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defaultThemeVersion="124226"/>
  <mc:AlternateContent xmlns:mc="http://schemas.openxmlformats.org/markup-compatibility/2006">
    <mc:Choice Requires="x15">
      <x15ac:absPath xmlns:x15ac="http://schemas.microsoft.com/office/spreadsheetml/2010/11/ac" url="C:\Users\ChaitaliK\Desktop\OKRA Bulk Enq and Download\KYC-Registration-Upload Response File Stucture May 2025\"/>
    </mc:Choice>
  </mc:AlternateContent>
  <xr:revisionPtr revIDLastSave="0" documentId="13_ncr:1_{18472CCA-A548-4FAF-9529-A8B2F09B668A}" xr6:coauthVersionLast="47" xr6:coauthVersionMax="47" xr10:uidLastSave="{00000000-0000-0000-0000-000000000000}"/>
  <bookViews>
    <workbookView xWindow="-120" yWindow="-120" windowWidth="20730" windowHeight="11160" tabRatio="653" activeTab="2" xr2:uid="{00000000-000D-0000-FFFF-FFFF00000000}"/>
  </bookViews>
  <sheets>
    <sheet name="Individual - Request" sheetId="78" r:id="rId1"/>
    <sheet name="Non Individual - Request" sheetId="79" r:id="rId2"/>
    <sheet name="KYC Update Type" sheetId="53" r:id="rId3"/>
    <sheet name="Rejection Reasons" sheetId="76" state="hidden" r:id="rId4"/>
    <sheet name="Country Master (2)" sheetId="52" state="hidden" r:id="rId5"/>
    <sheet name="Static Codes" sheetId="80" r:id="rId6"/>
    <sheet name="FATCA TIN-COUNTRY " sheetId="84" r:id="rId7"/>
    <sheet name="OTH_SERVICES" sheetId="87" r:id="rId8"/>
    <sheet name="IDEN_TYPE" sheetId="88" r:id="rId9"/>
    <sheet name="FATCA -County Master" sheetId="86" r:id="rId10"/>
    <sheet name="TIN_EXEMPT_REASON" sheetId="83" r:id="rId11"/>
  </sheets>
  <externalReferences>
    <externalReference r:id="rId12"/>
  </externalReferences>
  <definedNames>
    <definedName name="_xlnm._FilterDatabase" localSheetId="0" hidden="1">'Individual - Request'!$A$8:$Y$86</definedName>
    <definedName name="_xlnm._FilterDatabase" localSheetId="1" hidden="1">'Non Individual - Request'!$A$8:$P$85</definedName>
    <definedName name="_xlnm._FilterDatabase" localSheetId="5" hidden="1">[1]Sheet2!$A$1:$D$1</definedName>
    <definedName name="country" localSheetId="5">'Static Codes'!$C$111:$C$370</definedName>
    <definedName name="_xlnm.Print_Area" localSheetId="0">'Individual - Request'!$A$8:$M$106</definedName>
    <definedName name="_xlnm.Print_Area" localSheetId="1">'Non Individual - Request'!$A$8:$M$107</definedName>
    <definedName name="_xlnm.Print_Titles" localSheetId="0">'Individual - Request'!$8:$8</definedName>
    <definedName name="_xlnm.Print_Titles" localSheetId="1">'Non Individual - Request'!$8:$8</definedName>
    <definedName name="Z_17A66466_8731_4400_8713_128EAFA42194_.wvu.PrintTitles" localSheetId="0" hidden="1">'Individual - Request'!$8:$8</definedName>
    <definedName name="Z_17A66466_8731_4400_8713_128EAFA42194_.wvu.PrintTitles" localSheetId="1" hidden="1">'Non Individual - Request'!$8:$8</definedName>
  </definedNames>
  <calcPr calcId="191029"/>
</workbook>
</file>

<file path=xl/calcChain.xml><?xml version="1.0" encoding="utf-8"?>
<calcChain xmlns="http://schemas.openxmlformats.org/spreadsheetml/2006/main">
  <c r="A110" i="79" l="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0" i="79"/>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10" i="78"/>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C2" i="76"/>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country" type="6" refreshedVersion="3" background="1" saveData="1">
    <textPr codePage="437" sourceFile="F:\Devendra\KRA\Testing\country.txt" tab="0" delimiter=";">
      <textFields count="2">
        <textField/>
        <textField/>
      </textFields>
    </textPr>
  </connection>
</connections>
</file>

<file path=xl/sharedStrings.xml><?xml version="1.0" encoding="utf-8"?>
<sst xmlns="http://schemas.openxmlformats.org/spreadsheetml/2006/main" count="5363" uniqueCount="2548">
  <si>
    <t>Code</t>
  </si>
  <si>
    <t>Description</t>
  </si>
  <si>
    <t>Others</t>
  </si>
  <si>
    <t>010</t>
  </si>
  <si>
    <t>011</t>
  </si>
  <si>
    <t>012</t>
  </si>
  <si>
    <t>013</t>
  </si>
  <si>
    <t>014</t>
  </si>
  <si>
    <t>015</t>
  </si>
  <si>
    <t>016</t>
  </si>
  <si>
    <t>017</t>
  </si>
  <si>
    <t>018</t>
  </si>
  <si>
    <t>019</t>
  </si>
  <si>
    <t>020</t>
  </si>
  <si>
    <t>021</t>
  </si>
  <si>
    <t>022</t>
  </si>
  <si>
    <t>023</t>
  </si>
  <si>
    <t>024</t>
  </si>
  <si>
    <t>025</t>
  </si>
  <si>
    <t>026</t>
  </si>
  <si>
    <t>028</t>
  </si>
  <si>
    <t>029</t>
  </si>
  <si>
    <t>030</t>
  </si>
  <si>
    <t>031</t>
  </si>
  <si>
    <t>032</t>
  </si>
  <si>
    <t>033</t>
  </si>
  <si>
    <t>034</t>
  </si>
  <si>
    <t>035</t>
  </si>
  <si>
    <t>001</t>
  </si>
  <si>
    <t>002</t>
  </si>
  <si>
    <t>003</t>
  </si>
  <si>
    <t>004</t>
  </si>
  <si>
    <t>005</t>
  </si>
  <si>
    <t>006</t>
  </si>
  <si>
    <t>007</t>
  </si>
  <si>
    <t>008</t>
  </si>
  <si>
    <t>009</t>
  </si>
  <si>
    <t>027</t>
  </si>
  <si>
    <t>Afghanistan</t>
  </si>
  <si>
    <t>Aland Islands</t>
  </si>
  <si>
    <t>Albania</t>
  </si>
  <si>
    <t>Algeria</t>
  </si>
  <si>
    <t>American Samoa</t>
  </si>
  <si>
    <t>Andorra</t>
  </si>
  <si>
    <t>Angola</t>
  </si>
  <si>
    <t>Anguilla</t>
  </si>
  <si>
    <t>Antarctica</t>
  </si>
  <si>
    <t>Antigua And Barbuda</t>
  </si>
  <si>
    <t>Argentina</t>
  </si>
  <si>
    <t>Armenia</t>
  </si>
  <si>
    <t>Aruba</t>
  </si>
  <si>
    <t>Australia</t>
  </si>
  <si>
    <t>Austria</t>
  </si>
  <si>
    <t>Azerbaijan</t>
  </si>
  <si>
    <t>Bahamas</t>
  </si>
  <si>
    <t>Bahrain</t>
  </si>
  <si>
    <t>Bangladesh</t>
  </si>
  <si>
    <t>Barbados</t>
  </si>
  <si>
    <t>Belarus</t>
  </si>
  <si>
    <t>Belgium</t>
  </si>
  <si>
    <t>Belize</t>
  </si>
  <si>
    <t>Benin</t>
  </si>
  <si>
    <t>Bermuda</t>
  </si>
  <si>
    <t>Bhutan</t>
  </si>
  <si>
    <t>Bolivia</t>
  </si>
  <si>
    <t>Bosnia And Herzegovina</t>
  </si>
  <si>
    <t>Botswana</t>
  </si>
  <si>
    <t>Bouvet Island</t>
  </si>
  <si>
    <t>Brazil</t>
  </si>
  <si>
    <t>British Indian Ocean Territory</t>
  </si>
  <si>
    <t>Brunei Darussalam</t>
  </si>
  <si>
    <t>Bulgaria</t>
  </si>
  <si>
    <t>Burkina Faso</t>
  </si>
  <si>
    <t>Burundi</t>
  </si>
  <si>
    <t>Cambodia</t>
  </si>
  <si>
    <t>Cameroon</t>
  </si>
  <si>
    <t>Canada</t>
  </si>
  <si>
    <t>Cape Verde</t>
  </si>
  <si>
    <t>Cayman Islands</t>
  </si>
  <si>
    <t>Central African Republic</t>
  </si>
  <si>
    <t>Chad</t>
  </si>
  <si>
    <t>Chile</t>
  </si>
  <si>
    <t>China</t>
  </si>
  <si>
    <t>Christmas Island</t>
  </si>
  <si>
    <t>Cocos (Keeling) Islands</t>
  </si>
  <si>
    <t>Colombia</t>
  </si>
  <si>
    <t>Comoros</t>
  </si>
  <si>
    <t>Congo</t>
  </si>
  <si>
    <t>Congo, The Democratic Republic Of The</t>
  </si>
  <si>
    <t>Cook Islands</t>
  </si>
  <si>
    <t>Costa Rica</t>
  </si>
  <si>
    <t>Cote D'Ivoire</t>
  </si>
  <si>
    <t>Croatia</t>
  </si>
  <si>
    <t>Cuba</t>
  </si>
  <si>
    <t>Cyprus</t>
  </si>
  <si>
    <t>Czech Republic</t>
  </si>
  <si>
    <t>Denmark</t>
  </si>
  <si>
    <t>Djibouti</t>
  </si>
  <si>
    <t>Dominica</t>
  </si>
  <si>
    <t>Dominican Republic</t>
  </si>
  <si>
    <t>Ecuador</t>
  </si>
  <si>
    <t>Egypt</t>
  </si>
  <si>
    <t>El Salvador</t>
  </si>
  <si>
    <t>Equatorial Guinea</t>
  </si>
  <si>
    <t>Eritrea</t>
  </si>
  <si>
    <t>Estonia</t>
  </si>
  <si>
    <t>Ethiopia</t>
  </si>
  <si>
    <t>Falkland Islands (Malvinas)</t>
  </si>
  <si>
    <t>Faroe Islands</t>
  </si>
  <si>
    <t>Fiji</t>
  </si>
  <si>
    <t>Finland</t>
  </si>
  <si>
    <t>France</t>
  </si>
  <si>
    <t>French Guiana</t>
  </si>
  <si>
    <t>French Polynesia</t>
  </si>
  <si>
    <t>French Southern Territories</t>
  </si>
  <si>
    <t>Gabon</t>
  </si>
  <si>
    <t>Gambia</t>
  </si>
  <si>
    <t>Georgia</t>
  </si>
  <si>
    <t>Germany</t>
  </si>
  <si>
    <t>Ghana</t>
  </si>
  <si>
    <t>Gibraltar</t>
  </si>
  <si>
    <t>Greece</t>
  </si>
  <si>
    <t>Greenland</t>
  </si>
  <si>
    <t>Grenada</t>
  </si>
  <si>
    <t>Guadeloupe</t>
  </si>
  <si>
    <t>Guam</t>
  </si>
  <si>
    <t>Guatemala</t>
  </si>
  <si>
    <t>Guernsey</t>
  </si>
  <si>
    <t>Guinea</t>
  </si>
  <si>
    <t>Guinea-Bissau</t>
  </si>
  <si>
    <t>Guyana</t>
  </si>
  <si>
    <t>Haiti</t>
  </si>
  <si>
    <t>Heard Island And Mcdonald Islands</t>
  </si>
  <si>
    <t>Holy See (Vatican City State)</t>
  </si>
  <si>
    <t>Honduras</t>
  </si>
  <si>
    <t>Hong Kong</t>
  </si>
  <si>
    <t>Hungary</t>
  </si>
  <si>
    <t>Iceland</t>
  </si>
  <si>
    <t>India</t>
  </si>
  <si>
    <t>Indonesia</t>
  </si>
  <si>
    <t>Iran, Islamic Republic Of</t>
  </si>
  <si>
    <t>Iraq</t>
  </si>
  <si>
    <t>Ireland</t>
  </si>
  <si>
    <t>Isle Of Man</t>
  </si>
  <si>
    <t>Israel</t>
  </si>
  <si>
    <t>Italy</t>
  </si>
  <si>
    <t>Jamaica</t>
  </si>
  <si>
    <t>Japan</t>
  </si>
  <si>
    <t>Jersey</t>
  </si>
  <si>
    <t>Jordan</t>
  </si>
  <si>
    <t>Kazakhstan</t>
  </si>
  <si>
    <t>Kenya</t>
  </si>
  <si>
    <t>Kiribati</t>
  </si>
  <si>
    <t>Korea, Democratic People'S Republic Of</t>
  </si>
  <si>
    <t>Korea, Republic Of</t>
  </si>
  <si>
    <t>Kuwait</t>
  </si>
  <si>
    <t>Kyrgyzstan</t>
  </si>
  <si>
    <t>Lao People'S Democratic Republic</t>
  </si>
  <si>
    <t>Latvia</t>
  </si>
  <si>
    <t>Lebanon</t>
  </si>
  <si>
    <t>Lesotho</t>
  </si>
  <si>
    <t>Liberia</t>
  </si>
  <si>
    <t>Libyan Arab Jamahiriya</t>
  </si>
  <si>
    <t>Liechtenstein</t>
  </si>
  <si>
    <t>Lithuania</t>
  </si>
  <si>
    <t>Luxembourg</t>
  </si>
  <si>
    <t>Macao</t>
  </si>
  <si>
    <t>Macedonia, The Former Yugoslav Republic Of</t>
  </si>
  <si>
    <t>Madagascar</t>
  </si>
  <si>
    <t>Malawi</t>
  </si>
  <si>
    <t>Malaysia</t>
  </si>
  <si>
    <t>Maldives</t>
  </si>
  <si>
    <t>Mali</t>
  </si>
  <si>
    <t>Malta</t>
  </si>
  <si>
    <t>Marshall Islands</t>
  </si>
  <si>
    <t>Martinique</t>
  </si>
  <si>
    <t>Mauritania</t>
  </si>
  <si>
    <t>Mauritius</t>
  </si>
  <si>
    <t>Mayotte</t>
  </si>
  <si>
    <t>Mexico</t>
  </si>
  <si>
    <t>Micronesia, Federated States Of</t>
  </si>
  <si>
    <t>Moldova, Republic Of</t>
  </si>
  <si>
    <t>Monaco</t>
  </si>
  <si>
    <t>Mongolia</t>
  </si>
  <si>
    <t>Montserrat</t>
  </si>
  <si>
    <t>Morocco</t>
  </si>
  <si>
    <t>Mozambique</t>
  </si>
  <si>
    <t>Myanmar</t>
  </si>
  <si>
    <t>Namibia</t>
  </si>
  <si>
    <t>Nauru</t>
  </si>
  <si>
    <t>Nepal</t>
  </si>
  <si>
    <t>Netherlands</t>
  </si>
  <si>
    <t>Netherlands Antilles</t>
  </si>
  <si>
    <t>New Caledonia</t>
  </si>
  <si>
    <t>New Zealand</t>
  </si>
  <si>
    <t>Nicaragua</t>
  </si>
  <si>
    <t>Niger</t>
  </si>
  <si>
    <t>Nigeria</t>
  </si>
  <si>
    <t>Niue</t>
  </si>
  <si>
    <t>Norfolk Island</t>
  </si>
  <si>
    <t>Northern Mariana Islands</t>
  </si>
  <si>
    <t>Norway</t>
  </si>
  <si>
    <t>Oman</t>
  </si>
  <si>
    <t>Pakistan</t>
  </si>
  <si>
    <t>Palau</t>
  </si>
  <si>
    <t>Palestinian Territory, Occupied</t>
  </si>
  <si>
    <t>Panama</t>
  </si>
  <si>
    <t>Papua New Guinea</t>
  </si>
  <si>
    <t>Paraguay</t>
  </si>
  <si>
    <t>Peru</t>
  </si>
  <si>
    <t>Philippines</t>
  </si>
  <si>
    <t>Pitcairn</t>
  </si>
  <si>
    <t>Poland</t>
  </si>
  <si>
    <t>Portugal</t>
  </si>
  <si>
    <t>Puerto Rico</t>
  </si>
  <si>
    <t>Qatar</t>
  </si>
  <si>
    <t>Reunion</t>
  </si>
  <si>
    <t>Romania</t>
  </si>
  <si>
    <t>Russian Federation</t>
  </si>
  <si>
    <t>Rwanda</t>
  </si>
  <si>
    <t>Saint Helena</t>
  </si>
  <si>
    <t>Saint Kitts And Nevis</t>
  </si>
  <si>
    <t>Saint Lucia</t>
  </si>
  <si>
    <t>Saint Pierre And Miquelon</t>
  </si>
  <si>
    <t>Saint Vincent And The Grenadines</t>
  </si>
  <si>
    <t>Samoa</t>
  </si>
  <si>
    <t>San Marino</t>
  </si>
  <si>
    <t>Sao Tome And Principe</t>
  </si>
  <si>
    <t>Saudi Arabia</t>
  </si>
  <si>
    <t>Senegal</t>
  </si>
  <si>
    <t>Serbia And Montenegro</t>
  </si>
  <si>
    <t>Seychelles</t>
  </si>
  <si>
    <t>Sierra Leone</t>
  </si>
  <si>
    <t>Singapore</t>
  </si>
  <si>
    <t>Slovakia</t>
  </si>
  <si>
    <t>Slovenia</t>
  </si>
  <si>
    <t>Solomon Islands</t>
  </si>
  <si>
    <t>Somalia</t>
  </si>
  <si>
    <t>South Africa</t>
  </si>
  <si>
    <t>South Georgia And The South Sandwich Islands</t>
  </si>
  <si>
    <t>Spain</t>
  </si>
  <si>
    <t>Sri Lanka</t>
  </si>
  <si>
    <t>Sudan</t>
  </si>
  <si>
    <t>Suriname</t>
  </si>
  <si>
    <t>Svalbard And Jan Mayen</t>
  </si>
  <si>
    <t>Swaziland</t>
  </si>
  <si>
    <t>Sweden</t>
  </si>
  <si>
    <t>Switzerland</t>
  </si>
  <si>
    <t>Syrian Arab Republic</t>
  </si>
  <si>
    <t>Taiwan, Province Of China</t>
  </si>
  <si>
    <t>Tajikistan</t>
  </si>
  <si>
    <t>Tanzania, United Republic Of</t>
  </si>
  <si>
    <t>Thailand</t>
  </si>
  <si>
    <t>Timor-Leste</t>
  </si>
  <si>
    <t>Togo</t>
  </si>
  <si>
    <t>Tokelau</t>
  </si>
  <si>
    <t>Tonga</t>
  </si>
  <si>
    <t>Trinidad And Tobago</t>
  </si>
  <si>
    <t>Tunisia</t>
  </si>
  <si>
    <t>Turkey</t>
  </si>
  <si>
    <t>Turkmenistan</t>
  </si>
  <si>
    <t>Turks And Caicos Islands</t>
  </si>
  <si>
    <t>Tuvalu</t>
  </si>
  <si>
    <t>Uganda</t>
  </si>
  <si>
    <t>Ukraine</t>
  </si>
  <si>
    <t>United Arab Emirates</t>
  </si>
  <si>
    <t>United Kingdom</t>
  </si>
  <si>
    <t>United States</t>
  </si>
  <si>
    <t>United States Minor Outlying Islands</t>
  </si>
  <si>
    <t>Uruguay</t>
  </si>
  <si>
    <t>Uzbekistan</t>
  </si>
  <si>
    <t>Vanuatu</t>
  </si>
  <si>
    <t>Venezuela</t>
  </si>
  <si>
    <t>Viet Nam</t>
  </si>
  <si>
    <t>Virgin Islands, British</t>
  </si>
  <si>
    <t>Virgin Islands, U.S.</t>
  </si>
  <si>
    <t>Wallis And Futuna</t>
  </si>
  <si>
    <t>Western Sahara</t>
  </si>
  <si>
    <t>Yemen</t>
  </si>
  <si>
    <t>Zambia</t>
  </si>
  <si>
    <t>Zimbabwe</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</si>
  <si>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</si>
  <si>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</si>
  <si>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</si>
  <si>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</si>
  <si>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</si>
  <si>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</si>
  <si>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</si>
  <si>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</si>
  <si>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</si>
  <si>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</si>
  <si>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</si>
  <si>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</si>
  <si>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</si>
  <si>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</si>
  <si>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</si>
  <si>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</si>
  <si>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</si>
  <si>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</si>
  <si>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</si>
  <si>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</si>
  <si>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</si>
  <si>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</si>
  <si>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</si>
  <si>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</si>
  <si>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</si>
  <si>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</si>
  <si>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</si>
  <si>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</si>
  <si>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</si>
  <si>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</si>
  <si>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</si>
  <si>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</si>
  <si>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</si>
  <si>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</si>
  <si>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</si>
  <si>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</si>
  <si>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</si>
  <si>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</si>
  <si>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</si>
  <si>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</si>
  <si>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</si>
  <si>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</si>
  <si>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</si>
  <si>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</si>
  <si>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</si>
  <si>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</si>
  <si>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</si>
  <si>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</si>
  <si>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</si>
  <si>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</si>
  <si>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</si>
  <si>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</si>
  <si>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</si>
  <si>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</si>
  <si>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</si>
  <si>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</si>
  <si>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</si>
  <si>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</si>
  <si>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</si>
  <si>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</si>
  <si>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</si>
  <si>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</si>
  <si>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</si>
  <si>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</si>
  <si>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ISD Code</t>
  </si>
  <si>
    <t>Country Codes</t>
  </si>
  <si>
    <t>S.No</t>
  </si>
  <si>
    <t>Field</t>
  </si>
  <si>
    <t>Field Type</t>
  </si>
  <si>
    <t>Field Length</t>
  </si>
  <si>
    <t>Mandatory / Optional for Individual KYC</t>
  </si>
  <si>
    <t>Remarks / Details</t>
  </si>
  <si>
    <t>M</t>
  </si>
  <si>
    <t>DATE</t>
  </si>
  <si>
    <t>XML Tags</t>
  </si>
  <si>
    <t>UPDATE FLAG</t>
  </si>
  <si>
    <t>integer</t>
  </si>
  <si>
    <t>varchar</t>
  </si>
  <si>
    <t>ENTITY TYPE</t>
  </si>
  <si>
    <t>APP_TYPE</t>
  </si>
  <si>
    <t>APPLICATION NO</t>
  </si>
  <si>
    <t>O</t>
  </si>
  <si>
    <t>APP_NO</t>
  </si>
  <si>
    <t>APPLICATION DATE</t>
  </si>
  <si>
    <t>Format to be used is dd/mm/yyyy
01/01/2011
31/07/2011</t>
  </si>
  <si>
    <t>APP_DATE</t>
  </si>
  <si>
    <t>APP_EXMT</t>
  </si>
  <si>
    <t>EXEMPTION CATEGORY</t>
  </si>
  <si>
    <t>APP_EXMT_CAT</t>
  </si>
  <si>
    <t>APP_EXMT_ID_PROOF</t>
  </si>
  <si>
    <t>IN PERSON VERIFICATION</t>
  </si>
  <si>
    <t>APP_IPV_FLAG</t>
  </si>
  <si>
    <t>IN PERSON VERIFICATION DATE</t>
  </si>
  <si>
    <t>APP_IPV_DATE</t>
  </si>
  <si>
    <t>GENDER</t>
  </si>
  <si>
    <t>APP_GEN</t>
  </si>
  <si>
    <t>APPLICANT NAME / ENTITY NAME</t>
  </si>
  <si>
    <t>APP_NAME</t>
  </si>
  <si>
    <t>FATHER'S NAME</t>
  </si>
  <si>
    <t>APP_F_NAME</t>
  </si>
  <si>
    <t>COMMENCEMENT DATE</t>
  </si>
  <si>
    <t>APP_COMMENCE_DT</t>
  </si>
  <si>
    <t>NATIONALITY</t>
  </si>
  <si>
    <t>NATIONALITY (OTHERS)</t>
  </si>
  <si>
    <t>COMPANY STATUS</t>
  </si>
  <si>
    <t>APP_COMP_STATUS</t>
  </si>
  <si>
    <t>COMPANY STATUS (OTHERS)</t>
  </si>
  <si>
    <t>APP_OTH_COMP_STATUS</t>
  </si>
  <si>
    <t>RESIDENTIAL STATUS OF INDIVIDUALS</t>
  </si>
  <si>
    <t>RESIDENTIAL STATUS PROOF FOR NON-RESIDENT / PERSON OF INDIAN ORIGIN</t>
  </si>
  <si>
    <t>Pan No</t>
  </si>
  <si>
    <t>APP_PAN_NO</t>
  </si>
  <si>
    <t>PAN COPY FLAG</t>
  </si>
  <si>
    <t>APP_PAN_COPY</t>
  </si>
  <si>
    <t>AADHAR NO / UID NO</t>
  </si>
  <si>
    <t>APP_UID_NO</t>
  </si>
  <si>
    <t>CORR ADD 1</t>
  </si>
  <si>
    <t>APP_COR_ADD1</t>
  </si>
  <si>
    <t>CORR ADD 2</t>
  </si>
  <si>
    <t>APP_COR_ADD2</t>
  </si>
  <si>
    <t>CORR ADD 3</t>
  </si>
  <si>
    <t>APP_COR_ADD3</t>
  </si>
  <si>
    <t>CORR CITY</t>
  </si>
  <si>
    <t>APP_COR_CITY</t>
  </si>
  <si>
    <t>CORR PIN CODE</t>
  </si>
  <si>
    <t>APP_COR_PINCD</t>
  </si>
  <si>
    <t>CORR STATE</t>
  </si>
  <si>
    <t>APP_COR_STATE</t>
  </si>
  <si>
    <t>CORR COUNTRY</t>
  </si>
  <si>
    <t>APP_COR_CTRY</t>
  </si>
  <si>
    <t>OFF TEL NO</t>
  </si>
  <si>
    <t>APP_OFF_NO</t>
  </si>
  <si>
    <t>RES TEL NO</t>
  </si>
  <si>
    <t>APP_RES_NO</t>
  </si>
  <si>
    <t>MOBILE TEL NO</t>
  </si>
  <si>
    <t>APP_MOB_NO</t>
  </si>
  <si>
    <t>FAX TEL NO</t>
  </si>
  <si>
    <t>APP_FAX_NO</t>
  </si>
  <si>
    <t>EMAIL ID</t>
  </si>
  <si>
    <t>APP_EMAIL</t>
  </si>
  <si>
    <t>COR ADDRESS PROOF</t>
  </si>
  <si>
    <t>COR ADDRESS PROOF REF ID</t>
  </si>
  <si>
    <t>APP_COR_ADD_REF</t>
  </si>
  <si>
    <t>COR ADDRESS PROOF REF DATE</t>
  </si>
  <si>
    <t>APP_COR_ADD_DT</t>
  </si>
  <si>
    <t>APP_PER_ADD1</t>
  </si>
  <si>
    <t>PERM / FOREIGN/ REGD ADD 1</t>
  </si>
  <si>
    <t>PERM / FOREIGN / REGD ADD 2</t>
  </si>
  <si>
    <t>APP_PER_ADD2</t>
  </si>
  <si>
    <t>PERM / FOREIGN / REGD ADD 3</t>
  </si>
  <si>
    <t>APP_PER_ADD3</t>
  </si>
  <si>
    <t>PERM / FOREIGN / REGD CITY</t>
  </si>
  <si>
    <t>APP_PER_CITY</t>
  </si>
  <si>
    <t>PERM / FOREIGN / REGD ZIP CODE</t>
  </si>
  <si>
    <t>APP_PER_PINCD</t>
  </si>
  <si>
    <t>PERM / FOREIGN / REGD STATE</t>
  </si>
  <si>
    <t>APP_PER_STATE</t>
  </si>
  <si>
    <t>PERM / FOREIGN / REGD COUNTRY</t>
  </si>
  <si>
    <t>APP_PER_CTRY</t>
  </si>
  <si>
    <t>PERM / FOREIGN / REGD ADD PROOF</t>
  </si>
  <si>
    <t>PERM / FOREIGN / REGD ADD PROOF REFERENCE ID</t>
  </si>
  <si>
    <t>APP_PER_ADD_REF</t>
  </si>
  <si>
    <t>PERM / FOREIGN ADD PROOF REFERENCE DATE</t>
  </si>
  <si>
    <t>APP_PER_ADD_DT</t>
  </si>
  <si>
    <t>GROSS ANNUAL INCOME</t>
  </si>
  <si>
    <t>APP_INCOME</t>
  </si>
  <si>
    <t>OCCUPATION DETAILS</t>
  </si>
  <si>
    <t>APP_OCC</t>
  </si>
  <si>
    <t>OCCUPATION DETAILS (OTHERS)</t>
  </si>
  <si>
    <t>APP_OTH_OCC</t>
  </si>
  <si>
    <t>POLITICAL CONNECTION</t>
  </si>
  <si>
    <t>DOCUMENT SUBMISSION DETAILS</t>
  </si>
  <si>
    <t>INTERMEDIARY INTERNAL REFERENCE NO</t>
  </si>
  <si>
    <t>BRANCH CODE</t>
  </si>
  <si>
    <t>MARITAL STATUS</t>
  </si>
  <si>
    <t>APP_MAR_STATUS</t>
  </si>
  <si>
    <t>NETWORTH</t>
  </si>
  <si>
    <t>Number</t>
  </si>
  <si>
    <t>(30,2)</t>
  </si>
  <si>
    <t>NETWORTH DATE</t>
  </si>
  <si>
    <t>APP_NETWORTH_DT</t>
  </si>
  <si>
    <t>PLACE OF INCORPORATION</t>
  </si>
  <si>
    <t>APP_INCORP_PLC</t>
  </si>
  <si>
    <t>ANY OTHER INFORMATION</t>
  </si>
  <si>
    <t>APP_OTHERINFO</t>
  </si>
  <si>
    <t>FILLER 1</t>
  </si>
  <si>
    <t>APP_FILLER1</t>
  </si>
  <si>
    <t>FILLER 2</t>
  </si>
  <si>
    <t>APP_FILLER2</t>
  </si>
  <si>
    <t>FILLER 3</t>
  </si>
  <si>
    <t>APP_FILLER3</t>
  </si>
  <si>
    <t>KYC STATUS</t>
  </si>
  <si>
    <t>APP_STATUS</t>
  </si>
  <si>
    <t>KYC STATUS DATE</t>
  </si>
  <si>
    <t>APP_STATUSDT</t>
  </si>
  <si>
    <t>REJECTION REASON</t>
  </si>
  <si>
    <t>DOWNLOAD DATE</t>
  </si>
  <si>
    <t>APP_DNLDDT</t>
  </si>
  <si>
    <t>APP_ADDLDATA_UPDTFLG</t>
  </si>
  <si>
    <t>PAN OF THE ENTITY</t>
  </si>
  <si>
    <t>APP_ENTITY_PAN</t>
  </si>
  <si>
    <t>PAN OF PROMOTER / PARTNERS / KARTA / TRUSTEES / WHOLE TIME DIRECTOR</t>
  </si>
  <si>
    <t>APP_ADDLDATA_PAN</t>
  </si>
  <si>
    <t>NAME OF PROMOTER / PARTNERS / KARTA / TRUSTEES / WHOLE TIME DIRECTOR</t>
  </si>
  <si>
    <t>APP_ADDLDATA_NAME</t>
  </si>
  <si>
    <t>DIN FOR DIRECTORS 
UID FOR OTHERS</t>
  </si>
  <si>
    <t>RELATIONSHIP WITH APPLICANT (I.E. PROMOTER, WHOLE TIME DIRECTOR, ETC.)</t>
  </si>
  <si>
    <t>APP_ADDLDATA_RELATIONSHIP</t>
  </si>
  <si>
    <t>APP_ADDLDATA_FILLER1</t>
  </si>
  <si>
    <t>APP_ADDLDATA_FILLER2</t>
  </si>
  <si>
    <t>APP_ADDLDATA_FILLER3</t>
  </si>
  <si>
    <t>ADDITIONAL INFORMATION STATUS</t>
  </si>
  <si>
    <t>XML TAG</t>
  </si>
  <si>
    <t>UPDATE TYPE</t>
  </si>
  <si>
    <t>EXEMPT</t>
  </si>
  <si>
    <t>PEP STATUS</t>
  </si>
  <si>
    <t>RELATIONSIP STATUS</t>
  </si>
  <si>
    <t>APP_DOC_PROOF</t>
  </si>
  <si>
    <t>APP_INTERNAL_REF</t>
  </si>
  <si>
    <t>APP_BRANCH_CODE</t>
  </si>
  <si>
    <t>APP_ADDLDATA_POLCONN</t>
  </si>
  <si>
    <t>06</t>
  </si>
  <si>
    <t>05</t>
  </si>
  <si>
    <t>04</t>
  </si>
  <si>
    <t xml:space="preserve">03 </t>
  </si>
  <si>
    <t>02</t>
  </si>
  <si>
    <t>New</t>
  </si>
  <si>
    <t>01</t>
  </si>
  <si>
    <t>Update Type</t>
  </si>
  <si>
    <t>Addtl KYC Update Type</t>
  </si>
  <si>
    <t>Non-Individual</t>
  </si>
  <si>
    <t>Individual</t>
  </si>
  <si>
    <t>Entity Type</t>
  </si>
  <si>
    <t>No</t>
  </si>
  <si>
    <t>Yes</t>
  </si>
  <si>
    <t>13</t>
  </si>
  <si>
    <t>12</t>
  </si>
  <si>
    <t>11</t>
  </si>
  <si>
    <t>10</t>
  </si>
  <si>
    <t>09</t>
  </si>
  <si>
    <t>08</t>
  </si>
  <si>
    <t>07</t>
  </si>
  <si>
    <t>Driving License</t>
  </si>
  <si>
    <t>Passport</t>
  </si>
  <si>
    <t>03</t>
  </si>
  <si>
    <t>PAN</t>
  </si>
  <si>
    <t>29</t>
  </si>
  <si>
    <t>28</t>
  </si>
  <si>
    <t>ID Card with address issued by Public Financial Institutions</t>
  </si>
  <si>
    <t>27</t>
  </si>
  <si>
    <t>26</t>
  </si>
  <si>
    <t>ID Card with address issued by Public Sector Undertakings</t>
  </si>
  <si>
    <t>25</t>
  </si>
  <si>
    <t>24</t>
  </si>
  <si>
    <t>23</t>
  </si>
  <si>
    <t>22</t>
  </si>
  <si>
    <t>21</t>
  </si>
  <si>
    <t>20</t>
  </si>
  <si>
    <t>19</t>
  </si>
  <si>
    <t>18</t>
  </si>
  <si>
    <t>17</t>
  </si>
  <si>
    <t>16</t>
  </si>
  <si>
    <t>15</t>
  </si>
  <si>
    <t>14</t>
  </si>
  <si>
    <t>Ration Card</t>
  </si>
  <si>
    <t>Latest Demat Account Statement</t>
  </si>
  <si>
    <t>Female</t>
  </si>
  <si>
    <t>Male</t>
  </si>
  <si>
    <t>Gender</t>
  </si>
  <si>
    <t>Unmarried</t>
  </si>
  <si>
    <t>Married</t>
  </si>
  <si>
    <t>Marital Status</t>
  </si>
  <si>
    <t>SIP of Mutual Funds Upto Rs. 50,000/- p.a.</t>
  </si>
  <si>
    <t>Court Receiver</t>
  </si>
  <si>
    <t>Official Liquidator</t>
  </si>
  <si>
    <t>UN Entity/Multilateral agency exempt from paying tax in India</t>
  </si>
  <si>
    <t>COURT APPOINTED OFFICIALS</t>
  </si>
  <si>
    <t>Transactions carried out on behalf of CENTRAL GOVT</t>
  </si>
  <si>
    <t>SIKKIM Resident</t>
  </si>
  <si>
    <t>99</t>
  </si>
  <si>
    <t>LLP</t>
  </si>
  <si>
    <t>Society</t>
  </si>
  <si>
    <t>Body of Individuals</t>
  </si>
  <si>
    <t>Defense Establishment</t>
  </si>
  <si>
    <t>Non-Government Organisation</t>
  </si>
  <si>
    <t>Government Body</t>
  </si>
  <si>
    <t>Bank</t>
  </si>
  <si>
    <t>AOP</t>
  </si>
  <si>
    <t>HUF</t>
  </si>
  <si>
    <t>FII</t>
  </si>
  <si>
    <t>FI</t>
  </si>
  <si>
    <t>Trust / Charities / NGOs</t>
  </si>
  <si>
    <t>Partnership</t>
  </si>
  <si>
    <t>Body Corporate</t>
  </si>
  <si>
    <t>Public Ltd Company</t>
  </si>
  <si>
    <t>Private Ltd Company</t>
  </si>
  <si>
    <t>Indian</t>
  </si>
  <si>
    <t>Foreign National</t>
  </si>
  <si>
    <t>OCI Card</t>
  </si>
  <si>
    <t>PIO Card</t>
  </si>
  <si>
    <t>NRI Residential Status Proof</t>
  </si>
  <si>
    <t>Student</t>
  </si>
  <si>
    <t>Housewife</t>
  </si>
  <si>
    <t>Retired</t>
  </si>
  <si>
    <t>Agriculturist</t>
  </si>
  <si>
    <t>Professional</t>
  </si>
  <si>
    <t>Business</t>
  </si>
  <si>
    <t>KYC Status</t>
  </si>
  <si>
    <t>Partner</t>
  </si>
  <si>
    <t>Authorised Signatory</t>
  </si>
  <si>
    <t>Trustees</t>
  </si>
  <si>
    <t>Karta</t>
  </si>
  <si>
    <t>Whole Time Director</t>
  </si>
  <si>
    <t>Promoter</t>
  </si>
  <si>
    <t>Relationship Status</t>
  </si>
  <si>
    <t>True Copies of Documents Received</t>
  </si>
  <si>
    <t>Self Certified Copies Submitted (Originals Verified)</t>
  </si>
  <si>
    <t>Documents Submitted details</t>
  </si>
  <si>
    <t>Tamil Nadu</t>
  </si>
  <si>
    <t>Kerala</t>
  </si>
  <si>
    <t>Goa</t>
  </si>
  <si>
    <t>Karnataka</t>
  </si>
  <si>
    <t>Andhra Pradesh</t>
  </si>
  <si>
    <t>Maharashtra</t>
  </si>
  <si>
    <t>Gujarat</t>
  </si>
  <si>
    <t>Madhya Pradesh</t>
  </si>
  <si>
    <t>Chhattisgarh</t>
  </si>
  <si>
    <t>Orissa</t>
  </si>
  <si>
    <t>Jharkhand</t>
  </si>
  <si>
    <t>West Bengal</t>
  </si>
  <si>
    <t>Nagaland</t>
  </si>
  <si>
    <t>Meghalaya</t>
  </si>
  <si>
    <t>Tripura</t>
  </si>
  <si>
    <t>Mizoram</t>
  </si>
  <si>
    <t>Manipur</t>
  </si>
  <si>
    <t>Assam</t>
  </si>
  <si>
    <t>Arunachal Pradesh</t>
  </si>
  <si>
    <t>Sikkim</t>
  </si>
  <si>
    <t>Bihar</t>
  </si>
  <si>
    <t>Uttar Pradesh</t>
  </si>
  <si>
    <t>Rajasthan</t>
  </si>
  <si>
    <t>Delhi</t>
  </si>
  <si>
    <t>Haryana</t>
  </si>
  <si>
    <t>Chandigarh</t>
  </si>
  <si>
    <t>Punjab</t>
  </si>
  <si>
    <t>Himachal Pradesh</t>
  </si>
  <si>
    <t>Remarks</t>
  </si>
  <si>
    <t>RTA to update the POS code of the AMC on whose behalf they are updating the request.  All other intermediaries to update their own POS code</t>
  </si>
  <si>
    <t>APPLICANT TYPE</t>
  </si>
  <si>
    <t>Category under which person or entity is exempt. Mandatory if the PAN Exempt flag is Yes</t>
  </si>
  <si>
    <t>INPERSON VERIFICATION FLAG</t>
  </si>
  <si>
    <t>GENDER of the applicant applicable to Individuals only.</t>
  </si>
  <si>
    <t>Name of the Individual / Entity Name in case of Non-Individuals</t>
  </si>
  <si>
    <t>Name of the Father / Husband in case of Individual</t>
  </si>
  <si>
    <t>Date of Birth for Individual / Date of Incorporation for Non-Individual.
Format to be used is dd/mm/yyyy
01/01/2011
31/07/2011</t>
  </si>
  <si>
    <t>BUSINESS COMMENCEMENT DATE OF THE COMPANY. If same as date of Incorporation then the date should be the same.</t>
  </si>
  <si>
    <t>COMPANY TYPE</t>
  </si>
  <si>
    <t>Company Status, if "Others"</t>
  </si>
  <si>
    <t>Correspondence Address City</t>
  </si>
  <si>
    <t>Correspondence Address Pin Code - (10 digit alphanumeric in case of non-India locations only.)</t>
  </si>
  <si>
    <t>COUNTRY of the applicant.</t>
  </si>
  <si>
    <t>ADDRESS PROOF</t>
  </si>
  <si>
    <t>Correspondence Address Proof ID</t>
  </si>
  <si>
    <t>Format to be used is dd/mm/yyyy
01/01/2011
31/07/2011</t>
  </si>
  <si>
    <t>Address line 1 of the applicant</t>
  </si>
  <si>
    <t>Permanent/Registered Address City</t>
  </si>
  <si>
    <t>Permanent/Registered Address Pin Code - (10 digit alphanumeric in case of non-India locations only.)</t>
  </si>
  <si>
    <t>Permanent/Registered Address State</t>
  </si>
  <si>
    <t>Permanent/Registered Address Country</t>
  </si>
  <si>
    <t>ADDRESS PROOF of Permanent/Foreign/Permanent Address Proof.</t>
  </si>
  <si>
    <t>OCCUPATION</t>
  </si>
  <si>
    <t>Other Occupation Detail, if OCCUPATIONAL DETAILS IS SET TO Others</t>
  </si>
  <si>
    <t>Internal Reference No for Intermediaries to refer back</t>
  </si>
  <si>
    <t>Branch Code to which the KYC is attached to.</t>
  </si>
  <si>
    <t>NULL</t>
  </si>
  <si>
    <t>Delete</t>
  </si>
  <si>
    <t>If Rejection status is Rejected then filed is mandatory</t>
  </si>
  <si>
    <t xml:space="preserve">Pan No of the Director </t>
  </si>
  <si>
    <t>UID / Aadhar No of the applicant in case of Individuals only.</t>
  </si>
  <si>
    <t>Correspondence Address Line 1</t>
  </si>
  <si>
    <t>Status of the KYC</t>
  </si>
  <si>
    <t>APP_NATIONALITY</t>
  </si>
  <si>
    <t xml:space="preserve">APP_OTH_NATIONALITY </t>
  </si>
  <si>
    <t>APP_RES_STATUS</t>
  </si>
  <si>
    <t xml:space="preserve">APP_RES_STATUS_PROOF </t>
  </si>
  <si>
    <t>APP_PER_ADD_PROOF</t>
  </si>
  <si>
    <t>APP_COR_ADD_PROOF</t>
  </si>
  <si>
    <t>APP_POL_CONN</t>
  </si>
  <si>
    <t>APP_NETWRTH</t>
  </si>
  <si>
    <t>APP_ERROR_DESC</t>
  </si>
  <si>
    <t>ADDITIONAL INFORMATION DATE</t>
  </si>
  <si>
    <t>DUMP TYPE</t>
  </si>
  <si>
    <t>DATE OF UPDATED STATUS OF ADDTL DETAILS</t>
  </si>
  <si>
    <t>REJECTION REASON OF ADDITIONAL DETAILS</t>
  </si>
  <si>
    <t>ERR-00001</t>
  </si>
  <si>
    <t>ADDRESS ON APPLICATION NOT MATCHING WITH THE ADDRESS PROOF SUBMITTED</t>
  </si>
  <si>
    <t>ERR-00002</t>
  </si>
  <si>
    <t>ADDRESS PROOF SUBMITTED NOT CURRENT</t>
  </si>
  <si>
    <t>ERR-00003</t>
  </si>
  <si>
    <t>APPLICANT HAS NOT SIGNED ON THE APPLICATION FORM</t>
  </si>
  <si>
    <t>ERR-00004</t>
  </si>
  <si>
    <t>APPLICANT PHOTO MISSING ON THE APPLICATION FORM</t>
  </si>
  <si>
    <t>ERR-00005</t>
  </si>
  <si>
    <t>APPLICATION FORM INCOMPLETE</t>
  </si>
  <si>
    <t>ERR-00006</t>
  </si>
  <si>
    <t>APPLICATION FORM NOT IN PRESCRIBED FORMAT</t>
  </si>
  <si>
    <t>ERR-00007</t>
  </si>
  <si>
    <t>DOC NOT RECEIVED FROM POS</t>
  </si>
  <si>
    <t>ERR-00008</t>
  </si>
  <si>
    <t>INVALID APPLICATION FORM FORMAT (FORM NOT AS PER AMFI FORMAT</t>
  </si>
  <si>
    <t>ERR-00009</t>
  </si>
  <si>
    <t>INVALID PAN</t>
  </si>
  <si>
    <t>ERR-00010</t>
  </si>
  <si>
    <t>MINOR PAN CARD COPY SUBMITTED</t>
  </si>
  <si>
    <t>ERR-00011</t>
  </si>
  <si>
    <t>MOBILE BILL SUBMITTED AS A ADDRESS PROOF</t>
  </si>
  <si>
    <t>ERR-00012</t>
  </si>
  <si>
    <t>NAME ON PAN DOES NOT MATCH WITH THE NAME ON APPLICATION FORM</t>
  </si>
  <si>
    <t>ERR-00013</t>
  </si>
  <si>
    <t>OTHERS</t>
  </si>
  <si>
    <t>ERR-00014</t>
  </si>
  <si>
    <t>PAN CARD COPY NOT LEGIBLE</t>
  </si>
  <si>
    <t>ERR-00015</t>
  </si>
  <si>
    <t>PAN CARD COPY NOT SUBMITTED</t>
  </si>
  <si>
    <t>ERR-00016</t>
  </si>
  <si>
    <t>POS HAS NOT VERIFIED THE DOCUMENTS WITH THE ORIGINAL</t>
  </si>
  <si>
    <t>ERR-00017</t>
  </si>
  <si>
    <t>PROOF OF ADDRESS  NOT SUBMITTED</t>
  </si>
  <si>
    <t>ERR-00018</t>
  </si>
  <si>
    <t>PROOF OF ADDRESS  NOT VALID</t>
  </si>
  <si>
    <t>ERR-00019</t>
  </si>
  <si>
    <t>PROOF OF ADDRESS NOT IN THE NAME OF APPLICANT</t>
  </si>
  <si>
    <t>ERR-00020</t>
  </si>
  <si>
    <t>PROOF OF CORRESPONDENCE ADDRESS NOT PROPER</t>
  </si>
  <si>
    <t>ERR-00021</t>
  </si>
  <si>
    <t>PROOF OF IDENTITY NOT AVAILABLE / IMPROPER</t>
  </si>
  <si>
    <t>ERR-00022</t>
  </si>
  <si>
    <t>PROOF OF PERMANENT ADDRESS NOT PROPER</t>
  </si>
  <si>
    <t>ERR-00023</t>
  </si>
  <si>
    <t>VALIDITY PAGE OF DRIVING LICENSE NOT SUBMITTED</t>
  </si>
  <si>
    <t>ERR-00024</t>
  </si>
  <si>
    <t>VALIDITY PAGE OF PASSPORT COPY NOT SUBMITTED</t>
  </si>
  <si>
    <t>ERR-00000</t>
  </si>
  <si>
    <t xml:space="preserve">DUMP TYPE </t>
  </si>
  <si>
    <t>APP_DUMP_TYPE</t>
  </si>
  <si>
    <t>DATE FORMAT USED SHOULD BE IN dd/mm/yyyy format.</t>
  </si>
  <si>
    <t>RESIDENTIAL STATUS OF THE APPLICANT</t>
  </si>
  <si>
    <t>Networth of the Entity (Only Numeric is allowed). This would be non-mandatory if the Individuals Gross Annual Income has been specified. This field is mandatory for non-Individuals.</t>
  </si>
  <si>
    <t>Dump Type</t>
  </si>
  <si>
    <t>I</t>
  </si>
  <si>
    <t>Incremental</t>
  </si>
  <si>
    <t>F</t>
  </si>
  <si>
    <t>Full Download</t>
  </si>
  <si>
    <t>P</t>
  </si>
  <si>
    <t>Partial Download</t>
  </si>
  <si>
    <t>E</t>
  </si>
  <si>
    <t>EOD</t>
  </si>
  <si>
    <t>FILE DOWNLOAD TYPE</t>
  </si>
  <si>
    <t>N</t>
  </si>
  <si>
    <t>Y</t>
  </si>
  <si>
    <t>R</t>
  </si>
  <si>
    <t>NA</t>
  </si>
  <si>
    <t>RPEP</t>
  </si>
  <si>
    <t>PEP</t>
  </si>
  <si>
    <t>S</t>
  </si>
  <si>
    <t>T</t>
  </si>
  <si>
    <t>Modify with documents</t>
  </si>
  <si>
    <t>Modify without documents</t>
  </si>
  <si>
    <t>Pan copy if enclosed or not.</t>
  </si>
  <si>
    <t>If person or entity is exempt.</t>
  </si>
  <si>
    <t>STATE will work only if Country is India.</t>
  </si>
  <si>
    <t>Document reference number of address proof submitted.</t>
  </si>
  <si>
    <t>Networth as on Date. This would be non-mandatory for individuals if the Gross Annual Income has been specified. Format to be used is dd/mm/yyyy
01/01/2011
31/07/2011</t>
  </si>
  <si>
    <t>Field mandatory if the Nationality is 02.</t>
  </si>
  <si>
    <t>ENTITY REGSITRATION NUMBER</t>
  </si>
  <si>
    <t>Registration number of the entity.</t>
  </si>
  <si>
    <t>PROOF OF ID</t>
  </si>
  <si>
    <t>Proof of ID.</t>
  </si>
  <si>
    <t>APP_REGNO</t>
  </si>
  <si>
    <t>APP_ADDLDATA_ERROR_DESC</t>
  </si>
  <si>
    <t>APP_ADDLDATA_STATUSDT</t>
  </si>
  <si>
    <t xml:space="preserve">APP_ADDLDATA_STATUS </t>
  </si>
  <si>
    <t>Date will be in dd/mm/yyyy format.</t>
  </si>
  <si>
    <t>ID Card with address issued by Scheduled Commercial Banks</t>
  </si>
  <si>
    <t>Transactions carried out on behalf of  STATE GOVT</t>
  </si>
  <si>
    <t>Public Sector</t>
  </si>
  <si>
    <t>Government Service</t>
  </si>
  <si>
    <t>ERR-90001</t>
  </si>
  <si>
    <t>KYC DATA NOT MATCHING THE FOOTER COUNT COUNTROL</t>
  </si>
  <si>
    <t>ERR-90002</t>
  </si>
  <si>
    <t>KYC ADDITIONAL DATA NOT MATCHING THE FOOTER COUNT COUNTROL</t>
  </si>
  <si>
    <t>ERR-90003</t>
  </si>
  <si>
    <t>INVALID UPDATE FLAG</t>
  </si>
  <si>
    <t>ERR-90004</t>
  </si>
  <si>
    <t>INVALID ENTITY TYPE</t>
  </si>
  <si>
    <t>ERR-90005</t>
  </si>
  <si>
    <t>INVALID EXEMPTION TYPE</t>
  </si>
  <si>
    <t>ERR-90006</t>
  </si>
  <si>
    <t>INVALID EXEMPTION CATEOGORY</t>
  </si>
  <si>
    <t>ERR-90007</t>
  </si>
  <si>
    <t>INVALID ID PROOF</t>
  </si>
  <si>
    <t>ERR-90008</t>
  </si>
  <si>
    <t>INVALID IN-PERSON VERIFICATION FLAG</t>
  </si>
  <si>
    <t>ERR-90010</t>
  </si>
  <si>
    <t>INVALID IN-PERSON VERIFICATION DATE</t>
  </si>
  <si>
    <t>INVALID GENDER</t>
  </si>
  <si>
    <t>ERR-90011</t>
  </si>
  <si>
    <t>APPLICANT NAME IS MANDATORY &amp; SHOULD BE LESS THAN 100 CHARS</t>
  </si>
  <si>
    <t>ERR-90012</t>
  </si>
  <si>
    <t>FATHER / SPOUSE NAME IS MANDATORY &amp; SHOULD BE LESS THAN 100 CHARS</t>
  </si>
  <si>
    <t>ERR-90013</t>
  </si>
  <si>
    <t>INVALID DATE OF BIRTH / INCORPORATION DATE</t>
  </si>
  <si>
    <t>ERR-90014</t>
  </si>
  <si>
    <t>INVALID COMMENCEMENT DATE</t>
  </si>
  <si>
    <t>ERR-90015</t>
  </si>
  <si>
    <t>INVALID NATIONALITY</t>
  </si>
  <si>
    <t>ERR-90016</t>
  </si>
  <si>
    <t>INVALID NATIONALITY - OTHERS</t>
  </si>
  <si>
    <t>ERR-90017</t>
  </si>
  <si>
    <t>INVALID COMPANY STATUS</t>
  </si>
  <si>
    <t>ERR-90018</t>
  </si>
  <si>
    <t>INVALID COMPANY STATUS - OTHERS</t>
  </si>
  <si>
    <t>ERR-90019</t>
  </si>
  <si>
    <t>INVALID RESIDENCE STATUS</t>
  </si>
  <si>
    <t>ERR-90020</t>
  </si>
  <si>
    <t>INVALID RESIDENCE PROOF - FOR NON RESIDENTS</t>
  </si>
  <si>
    <t>ERR-90021</t>
  </si>
  <si>
    <t>INVALID PAN NO</t>
  </si>
  <si>
    <t>ERR-90022</t>
  </si>
  <si>
    <t>INVALID PAN COPY ATTACHMENT FLAG</t>
  </si>
  <si>
    <t>ERR-90023</t>
  </si>
  <si>
    <t>CORRESPONDENCE ADDRESS1 IS MANDATORY</t>
  </si>
  <si>
    <t>ERR-90024</t>
  </si>
  <si>
    <t>CORRESPONDENCE CITY IS MANDATORY</t>
  </si>
  <si>
    <t>ERR-90025</t>
  </si>
  <si>
    <t>CORRESPONDENCE STATE IS MANDATORY</t>
  </si>
  <si>
    <t>ERR-90026</t>
  </si>
  <si>
    <t>INVALID CORRESPONDENCE PIN CODE</t>
  </si>
  <si>
    <t>ERR-90027</t>
  </si>
  <si>
    <t>INVALID CORRESPONDENCE COUNTRY</t>
  </si>
  <si>
    <t>ERR-90028</t>
  </si>
  <si>
    <t>INVALID EMAIL ADDRESS</t>
  </si>
  <si>
    <t>ERR-90029</t>
  </si>
  <si>
    <t>INVALID CORRESPONDENCE ADDRESS PROOF</t>
  </si>
  <si>
    <t>ERR-90030</t>
  </si>
  <si>
    <t>INVALID CORRESPONDENCE ADDRESS PROOF ID</t>
  </si>
  <si>
    <t>ERR-90031</t>
  </si>
  <si>
    <t>INVALID CORRESPONDENCE ADDRESS PROOF DATE</t>
  </si>
  <si>
    <t>ERR-90032</t>
  </si>
  <si>
    <t>INVALID PERMANENT ADDRESS FLAG</t>
  </si>
  <si>
    <t>ERR-90033</t>
  </si>
  <si>
    <t>REGD / PERMANENT / FOREIGN ADDRESS1 IS MANDATORY</t>
  </si>
  <si>
    <t>ERR-90034</t>
  </si>
  <si>
    <t>REGD / PERMANENT / FOREIGN CITY IS MANDATORY</t>
  </si>
  <si>
    <t>ERR-90035</t>
  </si>
  <si>
    <t>REGD / PERMANENT / FOREIGN STATE IS MANDATORY</t>
  </si>
  <si>
    <t>ERR-90036</t>
  </si>
  <si>
    <t>INVALID REGD / PERMANENT / FOREIGN PIN CODE</t>
  </si>
  <si>
    <t>ERR-90037</t>
  </si>
  <si>
    <t>INVALID REGD / PERMANENT / FOREIGN COUNTRY</t>
  </si>
  <si>
    <t>ERR-90038</t>
  </si>
  <si>
    <t>INVALID REGD / PERMANENT / FOREIGN ADDRESS PROOF</t>
  </si>
  <si>
    <t>ERR-90039</t>
  </si>
  <si>
    <t>INVALID REGD / PERMANENT / FOREIGN ADDRESS PROOF ID</t>
  </si>
  <si>
    <t>ERR-90040</t>
  </si>
  <si>
    <t>INVALID REGD / PERMANENT / FOREIGN ADDRESS PROOF DATE</t>
  </si>
  <si>
    <t>ERR-90041</t>
  </si>
  <si>
    <t>INVALID INCOME DETAILS</t>
  </si>
  <si>
    <t>ERR-90042</t>
  </si>
  <si>
    <t>INVALID OCCUPATION DETAILS</t>
  </si>
  <si>
    <t>ERR-90043</t>
  </si>
  <si>
    <t>INVALID OCCUPATION DETAILS - OTHERS</t>
  </si>
  <si>
    <t>ERR-90044</t>
  </si>
  <si>
    <t>INVALID POLITICAL CONNECTION INFO</t>
  </si>
  <si>
    <t>ERR-90045</t>
  </si>
  <si>
    <t>INVALID DOCUMENT PROOF TYPE</t>
  </si>
  <si>
    <t>ERR-90046</t>
  </si>
  <si>
    <t>INVALID MARITAL STATUS</t>
  </si>
  <si>
    <t>ERR-90047</t>
  </si>
  <si>
    <t>INVALID INCORPORATION CITY</t>
  </si>
  <si>
    <t>ERR-90048</t>
  </si>
  <si>
    <t>INVALID NETWORTH DETAIL</t>
  </si>
  <si>
    <t>ERR-90049</t>
  </si>
  <si>
    <t>INVALID NETWORTH DATE</t>
  </si>
  <si>
    <t>ERR-90050</t>
  </si>
  <si>
    <t>EITHER (NETWORTH &amp; DATE) OR INCOME DETAIL IS MANDATORY</t>
  </si>
  <si>
    <t>ERR-90051</t>
  </si>
  <si>
    <t>BOTH NETWORTH, NETWORTH DATE AND INCOME DETAIL ARE MANDATORY</t>
  </si>
  <si>
    <t>ERR-90052</t>
  </si>
  <si>
    <t>INVALID ADDITIONAL DATA UPDATE FLAG</t>
  </si>
  <si>
    <t>ERR-90053</t>
  </si>
  <si>
    <t>INVALID ADDITIONAL DATA ENTITY PAN</t>
  </si>
  <si>
    <t>ERR-90054</t>
  </si>
  <si>
    <t>INVALID ADDITIONAL DATA DIRECTOR`S PAN</t>
  </si>
  <si>
    <t>ERR-90055</t>
  </si>
  <si>
    <t>DIRECTOR / KARTA / PARTNER NAME IS MANDATORY &amp; SHOULD BE LESS THAN 100 CHARS</t>
  </si>
  <si>
    <t>ERR-90056</t>
  </si>
  <si>
    <t>DIRECTOR / KARTA / PARTNER DIN / UID IS MANDATORY &amp; SHOULD BE LESS THAN 20 CHARS</t>
  </si>
  <si>
    <t>ERR-90057</t>
  </si>
  <si>
    <t>DIRECTOR / KARTA / PARTNER RELATIONSHIP IS INVALID</t>
  </si>
  <si>
    <t>ERR-90058</t>
  </si>
  <si>
    <t>DIRECTOR / KARTA / PARTNER POLITICAL CONNECTION FLAG IS INVALID</t>
  </si>
  <si>
    <t>ERR-90059</t>
  </si>
  <si>
    <t>REGISTRATION NO IS MANDATORY &amp; LESS THAN 30 CHARS</t>
  </si>
  <si>
    <t>ERR-90060</t>
  </si>
  <si>
    <t>INVALID REGISTRATION NO.</t>
  </si>
  <si>
    <t>ERR-90061</t>
  </si>
  <si>
    <t>KYC DATA ALREADY EXISTS FOR THE PAN</t>
  </si>
  <si>
    <t>ERR-90062</t>
  </si>
  <si>
    <t>COMPANY CODE IN HEADER DOES NOT MATCH YOUR COMPANY CODE</t>
  </si>
  <si>
    <t>ERR-90063</t>
  </si>
  <si>
    <t>POS CODE IN DATA DOES NOT MATCH YOUR ELIGIBLE POS CODES</t>
  </si>
  <si>
    <t>ERR-99999</t>
  </si>
  <si>
    <t>KYC DATA PRESENT IN OTHER KRA</t>
  </si>
  <si>
    <t>KRA_INFO</t>
  </si>
  <si>
    <t xml:space="preserve">[CVLMF] : Old KYC Details From MF Database / [CVLKRA] : New KYC Details from KRA Database / [NDML] : New KYC Details from NDML </t>
  </si>
  <si>
    <t>APP_KRA_INFO</t>
  </si>
  <si>
    <t>PAN NO</t>
  </si>
  <si>
    <t xml:space="preserve">DATE OF BIRTH </t>
  </si>
  <si>
    <t>DATE OF INCORPORATION</t>
  </si>
  <si>
    <t>APP_DOB_DT</t>
  </si>
  <si>
    <t>APP_DOI_DT</t>
  </si>
  <si>
    <t>NRI ADDRESS PROOF FOR OTHER THAN RESIDENT INDIAN</t>
  </si>
  <si>
    <t>U</t>
  </si>
  <si>
    <t>Solicited</t>
  </si>
  <si>
    <t>Unsolicited</t>
  </si>
  <si>
    <t>KYC ACK REF NO FOR EX</t>
  </si>
  <si>
    <t>APP_PANEX_NO</t>
  </si>
  <si>
    <t>SIGNATURE</t>
  </si>
  <si>
    <t>NDML Code</t>
  </si>
  <si>
    <t>PAN Card with Photograph</t>
  </si>
  <si>
    <t>Unique Identification Number (UID) (Aadhaar)</t>
  </si>
  <si>
    <t>Voter ID Card</t>
  </si>
  <si>
    <t>ID Card with photo issued by Central / State Govt</t>
  </si>
  <si>
    <t>ID Card with photo issued by Statutory/Regulatory Authorities</t>
  </si>
  <si>
    <t>ID Card with photo issued by Public Sector Undertakings</t>
  </si>
  <si>
    <t>ID Card with photo issued by Scheduled Commercial Banks</t>
  </si>
  <si>
    <t>ID Card with photo issued by Public Financial Institutions</t>
  </si>
  <si>
    <t>ID Card with photo issued by Colleges affiliated to Universities</t>
  </si>
  <si>
    <t>ID Card with photo issued by Professional Bodies such as ICAI, ICWAI, ICSI, Bar Council etc., to their Members</t>
  </si>
  <si>
    <t>Credit cards/Debit cards issued by Banks</t>
  </si>
  <si>
    <t>Not in NDML</t>
  </si>
  <si>
    <t>Power Of Attorney given by FII/sub-account to Custodian (duly notarized and/or apostiled or consularised) giving registered address</t>
  </si>
  <si>
    <t>Proof of address in the name of the spouse</t>
  </si>
  <si>
    <t>Desc</t>
  </si>
  <si>
    <t>Private Limited Co.</t>
  </si>
  <si>
    <t>Public Ltd. Co.</t>
  </si>
  <si>
    <t>We have multiple codes for each as
04- Trust
05 Charities and 06 NGO</t>
  </si>
  <si>
    <t>Non Government Organization</t>
  </si>
  <si>
    <t>BOI</t>
  </si>
  <si>
    <t>Others (please specify)</t>
  </si>
  <si>
    <t>Other (please specify)</t>
  </si>
  <si>
    <t>Resident Individual</t>
  </si>
  <si>
    <t>Non Resident</t>
  </si>
  <si>
    <t>Private Sector</t>
  </si>
  <si>
    <t>Below Rs. 1  Lac</t>
  </si>
  <si>
    <t>Btw Rs. 1 to Rs. 5 Lacs</t>
  </si>
  <si>
    <t>Btw Rs. 5 to Rs. 10 Lacs</t>
  </si>
  <si>
    <t>Btw Rs. 10 to Rs. 25 Lacs</t>
  </si>
  <si>
    <t>Btw Rs. 25 Lacs to Rs. 1 Crore</t>
  </si>
  <si>
    <t>More than Rs. 1 Crore</t>
  </si>
  <si>
    <t>00</t>
  </si>
  <si>
    <t xml:space="preserve"> Not Applicable</t>
  </si>
  <si>
    <t xml:space="preserve"> Related to a PEP</t>
  </si>
  <si>
    <t xml:space="preserve"> PEP</t>
  </si>
  <si>
    <t xml:space="preserve"> Whole time Director</t>
  </si>
  <si>
    <t xml:space="preserve"> Karta</t>
  </si>
  <si>
    <t xml:space="preserve"> Trustee</t>
  </si>
  <si>
    <t xml:space="preserve"> Partner</t>
  </si>
  <si>
    <t>NDML Indv</t>
  </si>
  <si>
    <t>NDML Non Indv</t>
  </si>
  <si>
    <t>(Self-Attested) Self Certified Document copies received -57</t>
  </si>
  <si>
    <t>(Self-Attested) Self Certified Document copies received -51</t>
  </si>
  <si>
    <t>(Originals verified) True copies of documents received - 56</t>
  </si>
  <si>
    <t>(Originals verified) True copies of documents received - 50</t>
  </si>
  <si>
    <t>Andaman &amp; Nicobar Islands</t>
  </si>
  <si>
    <t>33</t>
  </si>
  <si>
    <t>Dadra &amp; Nagar Haveli</t>
  </si>
  <si>
    <t>Daman &amp; Diu</t>
  </si>
  <si>
    <t>Jammu &amp; Kashmir</t>
  </si>
  <si>
    <t>35</t>
  </si>
  <si>
    <t>Lakhswadeep</t>
  </si>
  <si>
    <t>Pondicherry</t>
  </si>
  <si>
    <t>30</t>
  </si>
  <si>
    <t>31</t>
  </si>
  <si>
    <t>34</t>
  </si>
  <si>
    <t>Uttaranchal</t>
  </si>
  <si>
    <t>32</t>
  </si>
  <si>
    <t>SINGLE</t>
  </si>
  <si>
    <t>MARRIED</t>
  </si>
  <si>
    <t>Rev 00</t>
  </si>
  <si>
    <t>Rev 01</t>
  </si>
  <si>
    <t xml:space="preserve">Old Records </t>
  </si>
  <si>
    <t>New Records</t>
  </si>
  <si>
    <t>INTERMEDIARY CODE</t>
  </si>
  <si>
    <t>M/O</t>
  </si>
  <si>
    <t>Intermediary ID</t>
  </si>
  <si>
    <t>Old Records</t>
  </si>
  <si>
    <t>IPV Flag</t>
  </si>
  <si>
    <t>Date of the IPV</t>
  </si>
  <si>
    <t>Name of the Applicant</t>
  </si>
  <si>
    <t>Father's/Husband's  Name</t>
  </si>
  <si>
    <t>Registration No. (e.g. CIN)</t>
  </si>
  <si>
    <t>Date of Birth</t>
  </si>
  <si>
    <t>Nationality</t>
  </si>
  <si>
    <t>Nationality (For Other)</t>
  </si>
  <si>
    <t>Status (Individual)</t>
  </si>
  <si>
    <t>UID</t>
  </si>
  <si>
    <t>City / Town / Village (Residence / Correspondance)</t>
  </si>
  <si>
    <t>Correspondance / Residence Address (Line 1)</t>
  </si>
  <si>
    <t>Correspondance / Residence Address (Line 2)</t>
  </si>
  <si>
    <t>Correspondance / Residence  Address (Line 3)</t>
  </si>
  <si>
    <t>PIN Code (Residence / Correspondance)</t>
  </si>
  <si>
    <t>State (Residence / Correspondance)</t>
  </si>
  <si>
    <t>Country (Residence / Correspondance)</t>
  </si>
  <si>
    <t>Tel. (Off.)</t>
  </si>
  <si>
    <t>Tel. (Res.)</t>
  </si>
  <si>
    <t>Mobile No.</t>
  </si>
  <si>
    <t>Fax No.</t>
  </si>
  <si>
    <t>Email ID</t>
  </si>
  <si>
    <t>Proof of Address submitted for Residence / Correspondance address</t>
  </si>
  <si>
    <t>Permanent Address (Line 1)</t>
  </si>
  <si>
    <t>Permanent Address (Line 2)</t>
  </si>
  <si>
    <t>Permanent Address (Line 3)</t>
  </si>
  <si>
    <t>City / Town / Village</t>
  </si>
  <si>
    <t>PIN Code</t>
  </si>
  <si>
    <t>State</t>
  </si>
  <si>
    <t>Country</t>
  </si>
  <si>
    <t>Proof of Address submitted for permanent address</t>
  </si>
  <si>
    <t>Gross Annual Income Range</t>
  </si>
  <si>
    <t>Occupation</t>
  </si>
  <si>
    <t>Occupation Details (For All)</t>
  </si>
  <si>
    <t>Politically Exposed Person (PEP)</t>
  </si>
  <si>
    <t>Originals verified and Self-Attested Document copies received</t>
  </si>
  <si>
    <t>RTA Code</t>
  </si>
  <si>
    <t>Branch Code</t>
  </si>
  <si>
    <t>Marital status</t>
  </si>
  <si>
    <t>Net Worth (In Rs.)</t>
  </si>
  <si>
    <t>Net Worth as on Date</t>
  </si>
  <si>
    <t>Any Other Information</t>
  </si>
  <si>
    <t>Acknowledgement Number</t>
  </si>
  <si>
    <t>KYC Update date</t>
  </si>
  <si>
    <t>Mapping With NDML Format</t>
  </si>
  <si>
    <t>Header Record</t>
  </si>
  <si>
    <t>Detail Record</t>
  </si>
  <si>
    <t>Intermediary code of MI where PAN is registered</t>
  </si>
  <si>
    <t>Acknowledgement Number generated by NDML</t>
  </si>
  <si>
    <t>No data passed by NDML</t>
  </si>
  <si>
    <t>For Revised KYC format clients, details registered for residence address should be displayed</t>
  </si>
  <si>
    <t>Date of Incorporation</t>
  </si>
  <si>
    <t>Place of Incorporation</t>
  </si>
  <si>
    <t>Status (Non Individual)</t>
  </si>
  <si>
    <t>Status (Others)</t>
  </si>
  <si>
    <t>Name of the Applicant / Entity</t>
  </si>
  <si>
    <t>Correspondence Address (Line 1)</t>
  </si>
  <si>
    <t>Correspondence Address (Line 2)</t>
  </si>
  <si>
    <t>Correspondence Address (Line 3)</t>
  </si>
  <si>
    <t>Proof of Address submitted for correspondence address</t>
  </si>
  <si>
    <t>Registered Address (Line 1)</t>
  </si>
  <si>
    <t>Registered Address (Line 2)</t>
  </si>
  <si>
    <t>Registered Address (Line 3)</t>
  </si>
  <si>
    <t>Proof of Address submitted for Registered address</t>
  </si>
  <si>
    <t>Additional Info - Karta details</t>
  </si>
  <si>
    <t>PAN of Promoter, whole time director, etc.</t>
  </si>
  <si>
    <t>Name</t>
  </si>
  <si>
    <t>DIN</t>
  </si>
  <si>
    <t>APP_ADDLDATA_UID</t>
  </si>
  <si>
    <t>APP_ADDLDATA_DIN</t>
  </si>
  <si>
    <t xml:space="preserve">DIN </t>
  </si>
  <si>
    <t>Relationship with Applicant
(i.e. promoters, whole time directors, etc.)</t>
  </si>
  <si>
    <t>Additonal Tag added</t>
  </si>
  <si>
    <t>Document &amp; IPV Status / Pan Copy Flag</t>
  </si>
  <si>
    <t>NDML</t>
  </si>
  <si>
    <t>Discription</t>
  </si>
  <si>
    <t>Proof of Identity</t>
  </si>
  <si>
    <t>Proof of Address</t>
  </si>
  <si>
    <t>Occupation
(Individual)</t>
  </si>
  <si>
    <t>AFGHANISTAN</t>
  </si>
  <si>
    <t>ALBENIA</t>
  </si>
  <si>
    <t>ALGERIA</t>
  </si>
  <si>
    <t>ANGOLA</t>
  </si>
  <si>
    <t>ARGENTINA</t>
  </si>
  <si>
    <t>ARMENIA</t>
  </si>
  <si>
    <t>ARUBA</t>
  </si>
  <si>
    <t>AUSTRALIA</t>
  </si>
  <si>
    <t>AUSTRIA</t>
  </si>
  <si>
    <t>AZARBAIJAN</t>
  </si>
  <si>
    <t>BAHAMAS</t>
  </si>
  <si>
    <t>BAHRAIN</t>
  </si>
  <si>
    <t>BANGLADESH</t>
  </si>
  <si>
    <t>BARBADOS</t>
  </si>
  <si>
    <t>BELARUS</t>
  </si>
  <si>
    <t>BELGIUM</t>
  </si>
  <si>
    <t>BELIZE</t>
  </si>
  <si>
    <t>BENIN</t>
  </si>
  <si>
    <t>BERMUDA</t>
  </si>
  <si>
    <t>BHUTAN</t>
  </si>
  <si>
    <t>BOLIVIAN</t>
  </si>
  <si>
    <t>BOSNIA-HERZEGOVINA</t>
  </si>
  <si>
    <t>BOTSWANA</t>
  </si>
  <si>
    <t>BRAZIL</t>
  </si>
  <si>
    <t>BRUNEI</t>
  </si>
  <si>
    <t>BULGARIA</t>
  </si>
  <si>
    <t>BURKINA FASO</t>
  </si>
  <si>
    <t>BURUNDI</t>
  </si>
  <si>
    <t>CAMEROON REPUBLIC</t>
  </si>
  <si>
    <t>CANADA</t>
  </si>
  <si>
    <t>CAPE VERDE</t>
  </si>
  <si>
    <t>CAYMAN ISLANDS</t>
  </si>
  <si>
    <t>CENTRAL AFRICAN REPUBLIC</t>
  </si>
  <si>
    <t>CHILE</t>
  </si>
  <si>
    <t>CHINA</t>
  </si>
  <si>
    <t>COLOMBIA</t>
  </si>
  <si>
    <t>COMBODIA</t>
  </si>
  <si>
    <t>COMOROS</t>
  </si>
  <si>
    <t>CONGO</t>
  </si>
  <si>
    <t>COOK ISLANDS</t>
  </si>
  <si>
    <t>COSTA RICA</t>
  </si>
  <si>
    <t>COTE D'IVOIRE</t>
  </si>
  <si>
    <t>CROATIA</t>
  </si>
  <si>
    <t>CUBA</t>
  </si>
  <si>
    <t>CYPRUS</t>
  </si>
  <si>
    <t>CZECH REPUBLIC</t>
  </si>
  <si>
    <t>DENMARK</t>
  </si>
  <si>
    <t>DJIBOUTI</t>
  </si>
  <si>
    <t>DOMINICA</t>
  </si>
  <si>
    <t>DOMINICAN REPUBLIC</t>
  </si>
  <si>
    <t>EAST TIMOR</t>
  </si>
  <si>
    <t>ECUADOR</t>
  </si>
  <si>
    <t>EGYPT</t>
  </si>
  <si>
    <t>EL SALVADOR</t>
  </si>
  <si>
    <t>EQUATORIAL GUINEA</t>
  </si>
  <si>
    <t>ESTONIA</t>
  </si>
  <si>
    <t>ETHIOPIA</t>
  </si>
  <si>
    <t>FALKLAND ISLANDS</t>
  </si>
  <si>
    <t>FIJI</t>
  </si>
  <si>
    <t>FINLAND</t>
  </si>
  <si>
    <t>FRANCE</t>
  </si>
  <si>
    <t>FRENCH GUIANA</t>
  </si>
  <si>
    <t>FRENCH POLYNESIA</t>
  </si>
  <si>
    <t>GABON</t>
  </si>
  <si>
    <t>GAMBIA</t>
  </si>
  <si>
    <t>GEORGIA</t>
  </si>
  <si>
    <t>GERMANY</t>
  </si>
  <si>
    <t>GHANA</t>
  </si>
  <si>
    <t>GIBRALTOR</t>
  </si>
  <si>
    <t>GREECE</t>
  </si>
  <si>
    <t>GREENLAND</t>
  </si>
  <si>
    <t>GRENADA</t>
  </si>
  <si>
    <t>GUADELOUPE</t>
  </si>
  <si>
    <t>GUAM</t>
  </si>
  <si>
    <t>GUATEMALA</t>
  </si>
  <si>
    <t>GUERNSEY</t>
  </si>
  <si>
    <t>GUINEA</t>
  </si>
  <si>
    <t>GUINEA-BISSAU</t>
  </si>
  <si>
    <t>GUYANA</t>
  </si>
  <si>
    <t>HAITI</t>
  </si>
  <si>
    <t>HONDURAS</t>
  </si>
  <si>
    <t>HONGKONG</t>
  </si>
  <si>
    <t>ICELAND</t>
  </si>
  <si>
    <t>INDIA</t>
  </si>
  <si>
    <t>INDONESIA</t>
  </si>
  <si>
    <t>IRAN</t>
  </si>
  <si>
    <t>IRAQ</t>
  </si>
  <si>
    <t>IRELAND</t>
  </si>
  <si>
    <t>ISRAEL</t>
  </si>
  <si>
    <t>ITALY</t>
  </si>
  <si>
    <t>JAMAICA</t>
  </si>
  <si>
    <t>JAPAN</t>
  </si>
  <si>
    <t>JORDAN</t>
  </si>
  <si>
    <t>KAZAKSTAN</t>
  </si>
  <si>
    <t>KENYA</t>
  </si>
  <si>
    <t>KUWAIT</t>
  </si>
  <si>
    <t>KYRGYZSTAN</t>
  </si>
  <si>
    <t>LAOS</t>
  </si>
  <si>
    <t>LATVIA</t>
  </si>
  <si>
    <t>LEBANON</t>
  </si>
  <si>
    <t>LESOTHO</t>
  </si>
  <si>
    <t>LIBERIA</t>
  </si>
  <si>
    <t>LIBYA</t>
  </si>
  <si>
    <t>LITHUANIA</t>
  </si>
  <si>
    <t>LUXEMBOURG</t>
  </si>
  <si>
    <t>MACAU</t>
  </si>
  <si>
    <t>MACEDONIA</t>
  </si>
  <si>
    <t>MADAGASCAR</t>
  </si>
  <si>
    <t>MALAWI</t>
  </si>
  <si>
    <t>MALAYSIA</t>
  </si>
  <si>
    <t>MALDIVES</t>
  </si>
  <si>
    <t>MALI</t>
  </si>
  <si>
    <t>MALTA</t>
  </si>
  <si>
    <t>MAURITANIA</t>
  </si>
  <si>
    <t>MAURITIUS</t>
  </si>
  <si>
    <t>MEXICO</t>
  </si>
  <si>
    <t>MOLDOVA</t>
  </si>
  <si>
    <t>MONETARY AUTHORITIES</t>
  </si>
  <si>
    <t>MONGOLIA</t>
  </si>
  <si>
    <t>MONTSERRAT</t>
  </si>
  <si>
    <t>MOROCCA</t>
  </si>
  <si>
    <t>MOZAMBIQUE</t>
  </si>
  <si>
    <t>MYANMAR</t>
  </si>
  <si>
    <t>NAMIBIA</t>
  </si>
  <si>
    <t>NEPAL</t>
  </si>
  <si>
    <t>NETHERLANDS</t>
  </si>
  <si>
    <t>NETHERLANDS ANTILLES</t>
  </si>
  <si>
    <t>NEW CALEDONIA</t>
  </si>
  <si>
    <t>NEW ZEALAND</t>
  </si>
  <si>
    <t>NICARAGUA</t>
  </si>
  <si>
    <t>NIGER</t>
  </si>
  <si>
    <t>NIGERIA</t>
  </si>
  <si>
    <t>NO SPECIFIC COUNTRY</t>
  </si>
  <si>
    <t>NORTH KOREA</t>
  </si>
  <si>
    <t>NORWAY</t>
  </si>
  <si>
    <t>OMAN</t>
  </si>
  <si>
    <t>PAKISTAN</t>
  </si>
  <si>
    <t>PANAMA</t>
  </si>
  <si>
    <t>PAPUA NEW GUINEA</t>
  </si>
  <si>
    <t>PARAGUAY</t>
  </si>
  <si>
    <t>PERU</t>
  </si>
  <si>
    <t>PHILIPPINES</t>
  </si>
  <si>
    <t>POLAND</t>
  </si>
  <si>
    <t>PORTUGAL</t>
  </si>
  <si>
    <t>QATAR</t>
  </si>
  <si>
    <t>ROMANIA</t>
  </si>
  <si>
    <t>RUSSIA</t>
  </si>
  <si>
    <t>RWANDA</t>
  </si>
  <si>
    <t>SAN TOME AND PRINCIPE</t>
  </si>
  <si>
    <t>SAUDI ARABIA</t>
  </si>
  <si>
    <t>SENEGAL</t>
  </si>
  <si>
    <t>SEYCHELLES</t>
  </si>
  <si>
    <t>SINGAPORE</t>
  </si>
  <si>
    <t>SLOVAKIA</t>
  </si>
  <si>
    <t>SLOVENIA</t>
  </si>
  <si>
    <t>SOLOMON ISLANDS</t>
  </si>
  <si>
    <t>SOMALIA</t>
  </si>
  <si>
    <t>SOUTH AFRICA</t>
  </si>
  <si>
    <t>SOUTH KOREA</t>
  </si>
  <si>
    <t>SPAIN</t>
  </si>
  <si>
    <t>SRI LANKA</t>
  </si>
  <si>
    <t>ST. HELENA</t>
  </si>
  <si>
    <t>ST. KITTS AND NEVIS</t>
  </si>
  <si>
    <t>ST. VINCENT AND GRENADINES</t>
  </si>
  <si>
    <t>ST.LUCIA</t>
  </si>
  <si>
    <t>SUDAN</t>
  </si>
  <si>
    <t>SURINAME</t>
  </si>
  <si>
    <t>SWAZILAND</t>
  </si>
  <si>
    <t>SWEDEN</t>
  </si>
  <si>
    <t>SWITZERLAND</t>
  </si>
  <si>
    <t>SYRIA</t>
  </si>
  <si>
    <t>TAIWAN</t>
  </si>
  <si>
    <t>TAJIKISTHAN</t>
  </si>
  <si>
    <t>TANZANIA</t>
  </si>
  <si>
    <t>THAILAND</t>
  </si>
  <si>
    <t>TOGO REPUBLIC</t>
  </si>
  <si>
    <t>TOKYO</t>
  </si>
  <si>
    <t>TONGA</t>
  </si>
  <si>
    <t>TRINIDAD AND TOBAGO</t>
  </si>
  <si>
    <t>TUNISIA</t>
  </si>
  <si>
    <t>TURKEY</t>
  </si>
  <si>
    <t>TURKMENISTAN</t>
  </si>
  <si>
    <t>U A E</t>
  </si>
  <si>
    <t>UGANDA</t>
  </si>
  <si>
    <t>UNITED ARAB EMIRATES</t>
  </si>
  <si>
    <t>UNITED KINGDOM</t>
  </si>
  <si>
    <t>URUGUAY</t>
  </si>
  <si>
    <t>USA</t>
  </si>
  <si>
    <t>VANUATU</t>
  </si>
  <si>
    <t>VENEZUELA</t>
  </si>
  <si>
    <t>VIETNAM</t>
  </si>
  <si>
    <t>WEST AFRICA</t>
  </si>
  <si>
    <t>WESTERN SAMOA</t>
  </si>
  <si>
    <t>YEMEN</t>
  </si>
  <si>
    <t>YUGOSLAVIAN</t>
  </si>
  <si>
    <t>ZAIRE</t>
  </si>
  <si>
    <t>ZAMBIA</t>
  </si>
  <si>
    <t>ZIMBABWE</t>
  </si>
  <si>
    <t>ALAND ISLANDS</t>
  </si>
  <si>
    <t>AMERICAN SAMOA</t>
  </si>
  <si>
    <t>ANDORRA</t>
  </si>
  <si>
    <t>ANGUILLA</t>
  </si>
  <si>
    <t>ANTARCTICA</t>
  </si>
  <si>
    <t>ANTIGUA AND BARBUDA</t>
  </si>
  <si>
    <t>BOUVET ISLAND</t>
  </si>
  <si>
    <t>BRITISH INDIAN OCEAN TERRITORY</t>
  </si>
  <si>
    <t>CHRISTMAS ISLAND</t>
  </si>
  <si>
    <t>COCOS (KEELING) ISLANDS</t>
  </si>
  <si>
    <t>ERITREA</t>
  </si>
  <si>
    <t>FALKLAND ISLANDS (MALVINAS)</t>
  </si>
  <si>
    <t>FAROE ISLANDS</t>
  </si>
  <si>
    <t>FRENCH SOUTHERN TERRITORIES</t>
  </si>
  <si>
    <t>HEARD ISLAND AND MCDONALD ISLANDS</t>
  </si>
  <si>
    <t>HOLY SEE (VATICAN CITY STATE)</t>
  </si>
  <si>
    <t>HUNGARY</t>
  </si>
  <si>
    <t>IRAN, ISLAMIC REPUBLIC OF</t>
  </si>
  <si>
    <t>ISLE OF MAN</t>
  </si>
  <si>
    <t>KIRIBATI</t>
  </si>
  <si>
    <t>LAO PEOPLE'S DEMOCRATIC REPUBLIC</t>
  </si>
  <si>
    <t>LIBYAN ARAB JAMAHIRIYA</t>
  </si>
  <si>
    <t>LIECHTENSTEIN</t>
  </si>
  <si>
    <t>MARSHALL ISLANDS</t>
  </si>
  <si>
    <t>MARTINIQUE</t>
  </si>
  <si>
    <t>MAYOTTE</t>
  </si>
  <si>
    <t>MICRONESIA, FEDERATED STATES OF</t>
  </si>
  <si>
    <t>MONACO</t>
  </si>
  <si>
    <t>NAURU</t>
  </si>
  <si>
    <t>NIUE</t>
  </si>
  <si>
    <t>NORFOLK ISLAND</t>
  </si>
  <si>
    <t>NORTHERN MARIANA ISLANDS</t>
  </si>
  <si>
    <t>PALAU</t>
  </si>
  <si>
    <t>PALESTINIAN TERRITORY, OCCUPIED</t>
  </si>
  <si>
    <t>PITCAIRN</t>
  </si>
  <si>
    <t>PUERTO RICO</t>
  </si>
  <si>
    <t>REUNION</t>
  </si>
  <si>
    <t>SAINT HELENA</t>
  </si>
  <si>
    <t>SAINT KITTS AND NEVIS</t>
  </si>
  <si>
    <t>SAINT LUCIA</t>
  </si>
  <si>
    <t>SAINT PIERRE AND MIQUELON</t>
  </si>
  <si>
    <t>SAINT VINCENT AND THE GRENADINES</t>
  </si>
  <si>
    <t>SAMOA</t>
  </si>
  <si>
    <t>SAN MARINO</t>
  </si>
  <si>
    <t>SAO TOME AND PRINCIPE</t>
  </si>
  <si>
    <t>SERBIA AND MONTENEGRO</t>
  </si>
  <si>
    <t>SIERRA LEONE</t>
  </si>
  <si>
    <t>SOUTH GEORGIA AND THE SOUTH SANDWICH ISLANDS</t>
  </si>
  <si>
    <t>SVALBARD AND JAN MAYEN</t>
  </si>
  <si>
    <t>SYRIAN ARAB REPUBLIC</t>
  </si>
  <si>
    <t>TIMOR-LESTE</t>
  </si>
  <si>
    <t>TOKELAU</t>
  </si>
  <si>
    <t>TURKS AND CAICOS ISLANDS</t>
  </si>
  <si>
    <t>TUVALU</t>
  </si>
  <si>
    <t>UKRAINE</t>
  </si>
  <si>
    <t>UNITED STATES MINOR OUTLYING ISLANDS</t>
  </si>
  <si>
    <t>UZBEKISTAN</t>
  </si>
  <si>
    <t>VIRGIN ISLANDS, BRITISH</t>
  </si>
  <si>
    <t>VIRGIN ISLANDS, U.S.</t>
  </si>
  <si>
    <t>WALLIS AND FUTUNA</t>
  </si>
  <si>
    <t>WESTERN SAHARA</t>
  </si>
  <si>
    <t>Status
(Individual)</t>
  </si>
  <si>
    <t>Status
(Non Individual)</t>
  </si>
  <si>
    <t>Trust</t>
  </si>
  <si>
    <t>Charities</t>
  </si>
  <si>
    <t>NGOs</t>
  </si>
  <si>
    <t>Gross Annual Income Range
(Individual)</t>
  </si>
  <si>
    <t>More than Rs. 25 Lacs</t>
  </si>
  <si>
    <t>Gross Annual Income Range
(Non Individual)</t>
  </si>
  <si>
    <t>Relationship with Applicant
(i.e. promoters, whole time directors etc.)</t>
  </si>
  <si>
    <t>Exempt Category</t>
  </si>
  <si>
    <t>Trailer Record</t>
  </si>
  <si>
    <t>Company Status</t>
  </si>
  <si>
    <t>APP_IOP_FLG</t>
  </si>
  <si>
    <t>APP_POS_CODE</t>
  </si>
  <si>
    <t>IOP FLAG</t>
  </si>
  <si>
    <t>II</t>
  </si>
  <si>
    <t>IE</t>
  </si>
  <si>
    <t>IS</t>
  </si>
  <si>
    <t>RE</t>
  </si>
  <si>
    <t>RS</t>
  </si>
  <si>
    <t>RI</t>
  </si>
  <si>
    <t>APP_PAN_INQ</t>
  </si>
  <si>
    <t>Summary Record</t>
  </si>
  <si>
    <t>APP_OTHKRA_CODE</t>
  </si>
  <si>
    <t>APP_OTHKRA_BATCH</t>
  </si>
  <si>
    <t>Batch code / number. Same Batch code will be in response file. Internally Batch number will be maintained to track response again particular request.   It is recommended that caller passes new batch code for every call.</t>
  </si>
  <si>
    <t>APP_REQ_DATE</t>
  </si>
  <si>
    <t>APP_RESPONSE_DATE</t>
  </si>
  <si>
    <t xml:space="preserve">Response date &amp; time stamp at which response was generated on server.
Format - 13-12-2012 15:33:08 &lt;DD-MM-YYYY HH24:MI:SS&gt;
</t>
  </si>
  <si>
    <t>APP_TOTAL_REC</t>
  </si>
  <si>
    <t xml:space="preserve">Total PAN Count </t>
  </si>
  <si>
    <t xml:space="preserve">Other KRA code. -  CAMS KRA      :    CAMS,
NDML KRA     :    NDML,
CVL KRA          :   CVL,
 KARVY             :   KARVY
</t>
  </si>
  <si>
    <t>KRA to update the POS code/intermediary code</t>
  </si>
  <si>
    <t>APP_SUMM_REC</t>
  </si>
  <si>
    <t>Request Date</t>
  </si>
  <si>
    <t>Response date &amp; time</t>
  </si>
  <si>
    <t>Batch code</t>
  </si>
  <si>
    <t>Other KRA code</t>
  </si>
  <si>
    <t>No. of records</t>
  </si>
  <si>
    <t>PAN Inquiry - Webservice</t>
  </si>
  <si>
    <t>Request date of fetching data.  Same Request date will be in response file. Format - 13-12-2012 15:33:08 &lt;DD-MM-YYYY HH24:MI:SS&gt;</t>
  </si>
  <si>
    <t>APP_ADDL_DATA</t>
  </si>
  <si>
    <t>Karta Details</t>
  </si>
  <si>
    <t>APP_SIGNATURE</t>
  </si>
  <si>
    <t>APP_ADDLDATA_RESADD1</t>
  </si>
  <si>
    <t>APP_ADDLDATA_RESADD2</t>
  </si>
  <si>
    <t>APP_ADDLDATA_RESADD3</t>
  </si>
  <si>
    <t>APP_ADDLDATA_RESCITY</t>
  </si>
  <si>
    <t>APP_ADDLDATA_RESPINCD</t>
  </si>
  <si>
    <t>APP_ADDLDATA_RESSTATE</t>
  </si>
  <si>
    <t>APP_ADDLDATA_RESCOUNTRY</t>
  </si>
  <si>
    <t>Residential / Registered Address (Line 1)</t>
  </si>
  <si>
    <t>Residential / Registered Address (Line 2)</t>
  </si>
  <si>
    <t>Residential / Registered Address (Line 3)</t>
  </si>
  <si>
    <t>Intermediary Download/Fetch</t>
  </si>
  <si>
    <t>Intermediary Inquiry</t>
  </si>
  <si>
    <t>Intermediary Modification</t>
  </si>
  <si>
    <t>Registrar Inquiry</t>
  </si>
  <si>
    <t>Registrar Download/Fetch</t>
  </si>
  <si>
    <t>Registrar Modification</t>
  </si>
  <si>
    <t>APP_REQ_ROOT</t>
  </si>
  <si>
    <t>Header Tag</t>
  </si>
  <si>
    <t>Node Tag</t>
  </si>
  <si>
    <t>Node Tag for summary record</t>
  </si>
  <si>
    <t xml:space="preserve"> UNDER_PROCESS</t>
  </si>
  <si>
    <t xml:space="preserve"> KYC REGISTERED </t>
  </si>
  <si>
    <t xml:space="preserve"> ON HOLD </t>
  </si>
  <si>
    <t xml:space="preserve"> KYC REJECTED</t>
  </si>
  <si>
    <t xml:space="preserve"> NOT AVAILABLE</t>
  </si>
  <si>
    <t xml:space="preserve"> Deactivate</t>
  </si>
  <si>
    <t xml:space="preserve"> UNDER_PROCESS </t>
  </si>
  <si>
    <t xml:space="preserve"> KYC REJECTED </t>
  </si>
  <si>
    <t xml:space="preserve"> Mutual Fund under process</t>
  </si>
  <si>
    <t xml:space="preserve"> Mutual Fund verified</t>
  </si>
  <si>
    <t>Proof of Identity submitted</t>
  </si>
  <si>
    <t>CORR / RESI ADD 1</t>
  </si>
  <si>
    <t>CORR / RESI ADD 2</t>
  </si>
  <si>
    <t>CORR / RESI ADD 3</t>
  </si>
  <si>
    <t>CORR / RESI CITY</t>
  </si>
  <si>
    <t>CORR / RESI STATE</t>
  </si>
  <si>
    <t>CORR / RESI COUNTRY</t>
  </si>
  <si>
    <t>CORR / RESI ADDRESS PROOF</t>
  </si>
  <si>
    <t>Webservice OKRA Code</t>
  </si>
  <si>
    <t>All FII &amp; FPI Category, address field should be optional and for rest Mandatory</t>
  </si>
  <si>
    <t>FPI - Category I</t>
  </si>
  <si>
    <t>FPI - Category II</t>
  </si>
  <si>
    <t>FPI - Category III</t>
  </si>
  <si>
    <t>Beneficial Owner</t>
  </si>
  <si>
    <t>Promoter &amp; Beneficial Owner</t>
  </si>
  <si>
    <t>Whole Time Director &amp; Beneficial Owner</t>
  </si>
  <si>
    <t>Trustee &amp; Beneficial Owner</t>
  </si>
  <si>
    <t>Authorised Signatory &amp; Beneficial Owner</t>
  </si>
  <si>
    <t>Partner &amp; Beneficial Owner</t>
  </si>
  <si>
    <t>Director &amp; Beneficial Owner</t>
  </si>
  <si>
    <t>Existing / New Flag</t>
  </si>
  <si>
    <t>Latest Bank Passbook</t>
  </si>
  <si>
    <t>Latest Bank Account Statement</t>
  </si>
  <si>
    <t>Voter Identity Card</t>
  </si>
  <si>
    <t>Registered Lease / Sale Agreement of Residence</t>
  </si>
  <si>
    <t>Latest Land Line Telephone Bill</t>
  </si>
  <si>
    <t>Latest Electricity Bill</t>
  </si>
  <si>
    <t>Gas Bill</t>
  </si>
  <si>
    <t>Registration Certificate issued under Shops and Establishments Act</t>
  </si>
  <si>
    <t>Flat Maintenance Bill</t>
  </si>
  <si>
    <t>Insurance copy</t>
  </si>
  <si>
    <t>Self Declaration by High Court / Supreme Court Judge</t>
  </si>
  <si>
    <t>Power of Attorney given by FII/sub-account to the Custodians (which are duly notarised and/or apostiled or consularised) giving registered address.</t>
  </si>
  <si>
    <t>Proof of Address issued by Scheduled Commercial Banks / Scheduled Co-operative Banks / Multinational Foreign banks.</t>
  </si>
  <si>
    <t>Proof of Address issued by Elected representatives to the Legislative Assembly</t>
  </si>
  <si>
    <t>Proof of Address issued by Parliament</t>
  </si>
  <si>
    <t>Proof of Address issued by any Government / Statutory Authority</t>
  </si>
  <si>
    <t>Proof of Address issued by Notary Public</t>
  </si>
  <si>
    <t>Proof of Address issued by Gazetted Officer</t>
  </si>
  <si>
    <t xml:space="preserve">ID Card with address issued by Central / State Government </t>
  </si>
  <si>
    <t>ID Card with address issued by Statutory / Regulatory Authorities</t>
  </si>
  <si>
    <t>ID Card with address issued by Colleges affiliated to universities</t>
  </si>
  <si>
    <t>ID Card issued by Professional Bodies such as ICAI, ICWAI, ICSI, Bar Council, etc. to their Members</t>
  </si>
  <si>
    <t>Telangana</t>
  </si>
  <si>
    <t>Flag indicating whether record uploaded as E-KYC</t>
  </si>
  <si>
    <t>APP_EKYC</t>
  </si>
  <si>
    <t xml:space="preserve">Incase of E-KYC it will be 'Y' else blank </t>
  </si>
  <si>
    <t>&lt;APP_KYC_MODE&gt;</t>
  </si>
  <si>
    <t>eKYC</t>
  </si>
  <si>
    <t>eSIGN</t>
  </si>
  <si>
    <t>&lt;APP_KYC_ESIGN&gt;</t>
  </si>
  <si>
    <t>If KYC Signed as eKYC then it will be "Y" else "N"</t>
  </si>
  <si>
    <t>IPV optional for MF Investment below 50 thousand</t>
  </si>
  <si>
    <t>&lt;APP_KYC_MFINV_BELOW50TH&gt;</t>
  </si>
  <si>
    <t>KYC record type</t>
  </si>
  <si>
    <t>Applicant signature type</t>
  </si>
  <si>
    <t>MF investment flag</t>
  </si>
  <si>
    <t>It will show following status code:
"00" - Normal KYC
"01" - eKYC with OTP
"02" - eKYC with Biometric</t>
  </si>
  <si>
    <t>If KYC Created by MF for Investment below 50000 then it will be "y" else "N"
This field will be mandatory for APP_KYC_MODE = 01</t>
  </si>
  <si>
    <t xml:space="preserve">It will show following status code:
"0" - Normal KYC
"1" - eKYC with OTP
"2" - eKYC with Biometric
"3" - Online KYC    
"4" - eKYC offline
"5" -Digilocker KYC     
</t>
  </si>
  <si>
    <t>Request Update Type</t>
  </si>
  <si>
    <t>Non-Individual Company status</t>
  </si>
  <si>
    <t xml:space="preserve">RESIDENTIAL STATUS PROOF FOR NON-RESIDENT </t>
  </si>
  <si>
    <t>KYC Status Date</t>
  </si>
  <si>
    <t>Request download Type</t>
  </si>
  <si>
    <t>Signature</t>
  </si>
  <si>
    <t>KYC DOWNLOAD DATE</t>
  </si>
  <si>
    <t>If RES_STATUS value is ‘N - Non Resident’ or 'P-Foreign National' then nationality should be 02</t>
  </si>
  <si>
    <t>Field mandatory if the Nationality is 02-Others.</t>
  </si>
  <si>
    <t>FATCA CHILD TAG</t>
  </si>
  <si>
    <t>FATCA_ADDL_DTLS</t>
  </si>
  <si>
    <t>O / M</t>
  </si>
  <si>
    <t>APP_FATCA_ENTITY_PAN</t>
  </si>
  <si>
    <t>Country of Tax Residency</t>
  </si>
  <si>
    <t>APP_FATCA_COUNTRY_RESIDENCY</t>
  </si>
  <si>
    <t>TAX Identification Number</t>
  </si>
  <si>
    <t>APP_FATCA_TAX_IDENTIFICATION_NO</t>
  </si>
  <si>
    <t>TAX EXEMPT</t>
  </si>
  <si>
    <t>APP_FATCA_TAX_EXEMPT_FLAG</t>
  </si>
  <si>
    <t>TIN_EXEMPT_REASON</t>
  </si>
  <si>
    <t>APP_FATCA_TAX_EXEMPT_REASON</t>
  </si>
  <si>
    <t xml:space="preserve">Student </t>
  </si>
  <si>
    <t xml:space="preserve">Home-maker </t>
  </si>
  <si>
    <t>House-Wife</t>
  </si>
  <si>
    <t>Diplomat</t>
  </si>
  <si>
    <t>TIN Not Eligible as of now NA.</t>
  </si>
  <si>
    <t>S. No.</t>
  </si>
  <si>
    <t>TIN structure Individuals</t>
  </si>
  <si>
    <t>TIN Format - Individuals</t>
  </si>
  <si>
    <t>TIN structure - Legal Entities</t>
  </si>
  <si>
    <t>TIN Format - Legal Entities</t>
  </si>
  <si>
    <t>Comment</t>
  </si>
  <si>
    <t>ALBANIA</t>
  </si>
  <si>
    <t>AL</t>
  </si>
  <si>
    <t>1 letter + 8 Digit number + 1 letter</t>
  </si>
  <si>
    <t>J12345678N</t>
  </si>
  <si>
    <t>AD</t>
  </si>
  <si>
    <t>1 letter + 6 Digit number + 1 letter</t>
  </si>
  <si>
    <t>F-123456-Z</t>
  </si>
  <si>
    <t>C-123456-Z</t>
  </si>
  <si>
    <t>AI</t>
  </si>
  <si>
    <t>10 Digit number</t>
  </si>
  <si>
    <t>AR</t>
  </si>
  <si>
    <t>11 Digit number</t>
  </si>
  <si>
    <t>AW</t>
  </si>
  <si>
    <t>8 Digit number</t>
  </si>
  <si>
    <t>Refer the TIN Structure PDF file</t>
  </si>
  <si>
    <t>AU</t>
  </si>
  <si>
    <t>8 or 9 Digit number</t>
  </si>
  <si>
    <t>XXX XXX XXX</t>
  </si>
  <si>
    <t>XX XXX XXX XXX</t>
  </si>
  <si>
    <t>AT</t>
  </si>
  <si>
    <t>9 Digit number</t>
  </si>
  <si>
    <t xml:space="preserve">99-999/9999 </t>
  </si>
  <si>
    <t>The hyphen and the slash are not mandatory in all cases (e.g. for the purpose of IT processing they should be omitted)</t>
  </si>
  <si>
    <t>AZERBAIJAN</t>
  </si>
  <si>
    <t>AZ</t>
  </si>
  <si>
    <t>BS</t>
  </si>
  <si>
    <t>Does not issue tax identification numbers (TINs) or equivalent identifiers for tax purposes</t>
  </si>
  <si>
    <t>No TIN</t>
  </si>
  <si>
    <t>BB</t>
  </si>
  <si>
    <t>13 Digit number</t>
  </si>
  <si>
    <t xml:space="preserve">TIN is a unique 13 digital number. The number is randomly generated by the system. 
Each TIN starts with the number “1”. There are no letters, symbols or other characters in the 
TIN. There are no slashes (/) or dashes (-). </t>
  </si>
  <si>
    <t>BE</t>
  </si>
  <si>
    <t>BZ</t>
  </si>
  <si>
    <t>6 Digit number</t>
  </si>
  <si>
    <t>BM</t>
  </si>
  <si>
    <t>BR</t>
  </si>
  <si>
    <t xml:space="preserve">11 Digit number - Individual
</t>
  </si>
  <si>
    <t>14 Digit number - Legal Person</t>
  </si>
  <si>
    <t>British-Virgin-Islands</t>
  </si>
  <si>
    <t>AN</t>
  </si>
  <si>
    <t xml:space="preserve">The British Virgin Islands (“BVI”) does not issue Tax Identification Numbers (“TINs”) or equivalent identifiers for tax purposes.
</t>
  </si>
  <si>
    <t>BRUNEI DARUSSALAM</t>
  </si>
  <si>
    <t>BN</t>
  </si>
  <si>
    <t>This section contains information on the alphanumeric structure of the TIN, the use of slashed, capital letter, hyphens, etc. In addition, please outline the meaning given to the numbers and letters that make up the TIN (including for instance the use of check Digit number).</t>
  </si>
  <si>
    <t>BG</t>
  </si>
  <si>
    <t>9 Digit number - Individual</t>
  </si>
  <si>
    <t>9 Digit number  - Entities</t>
  </si>
  <si>
    <t>CA</t>
  </si>
  <si>
    <t>999 999 999</t>
  </si>
  <si>
    <t>T 99 9999 999</t>
  </si>
  <si>
    <t>• A SIN is a unique nine-digit number issued by Service Canada to identify individuals.
• A BN is a unique nine-digit number issued by the Canada Revenue Agency to identify 
businesses and partnerships.
• A trust account number is a unique eight-digit number preceded by the letter “T” issued by the 
Canada Revenue Agency to identify trusts</t>
  </si>
  <si>
    <t>KY</t>
  </si>
  <si>
    <t>CL</t>
  </si>
  <si>
    <t>9 Digit number or 8 Digit number followed by a “K”</t>
  </si>
  <si>
    <t> If it is equal to the result it is between 1 and 9
 K if the result is 10
 0 (zero) if the result is 11</t>
  </si>
  <si>
    <t>CN</t>
  </si>
  <si>
    <t>18 characters that can be either Digit number or letters</t>
  </si>
  <si>
    <t>15 characters that can be either Digit number or letters</t>
  </si>
  <si>
    <t>CO</t>
  </si>
  <si>
    <t>CK</t>
  </si>
  <si>
    <t>5 Digit number</t>
  </si>
  <si>
    <t>CR</t>
  </si>
  <si>
    <t xml:space="preserve">9 Numerals
</t>
  </si>
  <si>
    <t>X – XXXX – XXXX</t>
  </si>
  <si>
    <t>10 Numerals</t>
  </si>
  <si>
    <t>X – XXX – XXXXXX</t>
  </si>
  <si>
    <t>HR</t>
  </si>
  <si>
    <t>CURACAO</t>
  </si>
  <si>
    <t>CW</t>
  </si>
  <si>
    <t>CY</t>
  </si>
  <si>
    <t>8 digits and 1 letter</t>
  </si>
  <si>
    <t>99999999L</t>
  </si>
  <si>
    <t>CZ</t>
  </si>
  <si>
    <t>999999/999</t>
  </si>
  <si>
    <t>999999/9999</t>
  </si>
  <si>
    <t>DK</t>
  </si>
  <si>
    <t xml:space="preserve">999999-9999 </t>
  </si>
  <si>
    <t>DM</t>
  </si>
  <si>
    <t>007593</t>
  </si>
  <si>
    <t>The TIN consists of a maximum of six (6) digits and one (1) check digit. However, in this 
instance we have used the tax payer number which is the first six numbers of the TIN.</t>
  </si>
  <si>
    <t>EC</t>
  </si>
  <si>
    <t>1719304188001</t>
  </si>
  <si>
    <t>1719304188 001</t>
  </si>
  <si>
    <t>EE</t>
  </si>
  <si>
    <t>FO</t>
  </si>
  <si>
    <t>11 characters</t>
  </si>
  <si>
    <t>999999(+/-/A)999(L/9)</t>
  </si>
  <si>
    <t>11 characters: 
- 6 digits - 1 character which can be + (plus), - (minus) or the letter A - 3 digits - 1 alphanumeric character</t>
  </si>
  <si>
    <t>FR</t>
  </si>
  <si>
    <t>99 99 999 999 999</t>
  </si>
  <si>
    <t>GE</t>
  </si>
  <si>
    <t>DE</t>
  </si>
  <si>
    <t>GH</t>
  </si>
  <si>
    <t>GIBRALTAR</t>
  </si>
  <si>
    <t>GI</t>
  </si>
  <si>
    <t>Up to 6 Digit number</t>
  </si>
  <si>
    <t>GR</t>
  </si>
  <si>
    <t>GL</t>
  </si>
  <si>
    <t>For natural persons the format of the TIN is a 10 digits structure. From the left it is 
constructed in the following way:
the digits in the positions 1-2 indicate the day of birth of the person;
the digits in the positions 3-4 indicate the months of birth of the person;
the digits in the positions 5-6 indicate the year of the birth of the person, without indicating the century;
the digits in the positions 7-10 form a serial number. These digits are often separated from the 
preceding digits by a hyphen between the 6
thand 7thdigits.
For non-natural persons and legal entities the format of the TIN is an 8 digits structure.</t>
  </si>
  <si>
    <t>GD</t>
  </si>
  <si>
    <t>GG</t>
  </si>
  <si>
    <t>6 Digit number prefixed with GY</t>
  </si>
  <si>
    <t>GYXXXXXX</t>
  </si>
  <si>
    <t>Between 1 and 6 Digit number</t>
  </si>
  <si>
    <t>XXXXXX</t>
  </si>
  <si>
    <t>HONG KONG</t>
  </si>
  <si>
    <t>HK</t>
  </si>
  <si>
    <t>11 Numerical
characters</t>
  </si>
  <si>
    <t>HU</t>
  </si>
  <si>
    <t>IN</t>
  </si>
  <si>
    <t>10 characters combining Digit number and letters</t>
  </si>
  <si>
    <t>AFZPK7190K</t>
  </si>
  <si>
    <t>ID</t>
  </si>
  <si>
    <t>15 Digit number</t>
  </si>
  <si>
    <t>1 2 . 3 4 5 . 6 7 8 . 9 - 10 11 12 . 13 14 15</t>
  </si>
  <si>
    <t>7 digits + either 1 or 2 letters</t>
  </si>
  <si>
    <t xml:space="preserve">9999999L(L) </t>
  </si>
  <si>
    <t>IM</t>
  </si>
  <si>
    <t>1 letter + 8 Digit number</t>
  </si>
  <si>
    <t>IL</t>
  </si>
  <si>
    <t>9 Numeric characters</t>
  </si>
  <si>
    <t>IT</t>
  </si>
  <si>
    <t>16 characters combining letters and Digit number</t>
  </si>
  <si>
    <t>LLLLLL99L99L999L</t>
  </si>
  <si>
    <t>11 characters combining letters and Digit number</t>
  </si>
  <si>
    <t>JP</t>
  </si>
  <si>
    <t>12 Digit number</t>
  </si>
  <si>
    <t>999999999999</t>
  </si>
  <si>
    <t>9999999999999</t>
  </si>
  <si>
    <t>JERSEY</t>
  </si>
  <si>
    <t>JE</t>
  </si>
  <si>
    <t>2 letters + up to 5 Digit number</t>
  </si>
  <si>
    <t>CC00000</t>
  </si>
  <si>
    <t>KAZAKHSTAN</t>
  </si>
  <si>
    <t>KZ</t>
  </si>
  <si>
    <t>KOREA, REPUBLIC OF</t>
  </si>
  <si>
    <t>KR</t>
  </si>
  <si>
    <t>XXXXXX-XXXXXXX</t>
  </si>
  <si>
    <t>XXX-XX-XXXXX</t>
  </si>
  <si>
    <t>KW</t>
  </si>
  <si>
    <t>LV</t>
  </si>
  <si>
    <t>38XXXX-XXXXX</t>
  </si>
  <si>
    <t>DDMMYY99999</t>
  </si>
  <si>
    <t>LB</t>
  </si>
  <si>
    <t>This section contains information on the alphanumeric structure of the TIN, the use of slashed, capital letter, hyphens, etc. In addition, please outline the meaning given to the numbers and letters that make up the TIN (including for instance the use of check digits).
The TINs are given based on numerical serial without the use of any letters,2
Yet the TIN for entities registered in VAT are followed by a dash and a code (601 for the taxpayers subject 
to VAT, 603 and 604 for refund purposes...)</t>
  </si>
  <si>
    <t>LI</t>
  </si>
  <si>
    <t>PEID: Personenidentifikationsnummer
The first digits might be omitted if they correspond to the numeral zero.</t>
  </si>
  <si>
    <t>LT</t>
  </si>
  <si>
    <t>LU</t>
  </si>
  <si>
    <t>Structure and syntax of Luxembourg TIN-like numbers for non-natural persons:
The identifier has 11 digits (99999999999), the last digit is a check digit.
The 11th digit corresponds to the difference between 11 and the remainder of the division by 11 of the sum of the products obtained by multiplying each of the first 10 digits of the ID number by the respective factors of 5, 4, 3, 2, 7, 6, 5, 4, 3 and 2, being understood that of the numbers generated, during the abovementioned division, a remainder of 1 is not allocated. A remainder of zero during that division is the check digit.
Structure and syntax of Luxembourg TIN-like numbers for natural persons:
The identification number has 13 digits (9999999999999), the 2 last digits are check digits. The 12 th digit is a check digit calculated on the basis of the algorithm “de Luhn 10”, calculated on the 11 first digits.
The 13th digit is a check digit calculated on the basis of the algorithm “de Verhoeff”, calculated on the 11 first digits.</t>
  </si>
  <si>
    <t>MACAO</t>
  </si>
  <si>
    <t>MO</t>
  </si>
  <si>
    <t>We do not issue comprehensive TINs for individuals nor entities. The TINs that are in usage are numerical, and do not have check digits.</t>
  </si>
  <si>
    <t>MY</t>
  </si>
  <si>
    <t>MV</t>
  </si>
  <si>
    <t>7 Digit number</t>
  </si>
  <si>
    <t>In MIRA, TIN’s are issued to all Individuals and entities who are required to register with MIRA. This is considered the taxpayer level. So for each taxpayer MIRA issues a unique 7 digit identifier. This is referred to as business partner number. Based on each tax registration MIRA will issue another unique registration as per the below format:
{BP}{Revenue Code}{incrementing Number}
For example “Taxpayer A” might have the business partner: 1000001. When the taxpayer registers for GST they will get the TIN 1000001GST501. If the taxpayer registers for Green tax they will get the TIN 1000001GRT001, and so on.
The first 7 digits remain unique and the revenue code and sequence number is appended creating a TIN based on the taxes for which the taxpayer is registered under.</t>
  </si>
  <si>
    <t>MT</t>
  </si>
  <si>
    <t>9999999L</t>
  </si>
  <si>
    <t>Individuals who are Maltese
nationals -
Note 1: the first 4 digits may be omitted when they are 0 (zero);
Note 2: in the case of IT processing, the length of this TIN must always be 8 characters; the first 0 (zero) must thus always be recorded.                          Individuals who are not
Maltese nationals and entities resident in Malta for tax purposes</t>
  </si>
  <si>
    <t>MH</t>
  </si>
  <si>
    <t>08612-04.</t>
  </si>
  <si>
    <t>04-086123</t>
  </si>
  <si>
    <t>MU</t>
  </si>
  <si>
    <t>For individuals: The TAN consists of 8 numerals (format: 99999999). The first digit of the TAN is always 1, 5, 7or 8.
For entities: The TAN consists of 8 numerals (format 99999999). ). The first digit of the TAN is always 2 or 3.</t>
  </si>
  <si>
    <t>MX</t>
  </si>
  <si>
    <t>MC</t>
  </si>
  <si>
    <t>MS</t>
  </si>
  <si>
    <t>NR</t>
  </si>
  <si>
    <t>0-12365-8-9</t>
  </si>
  <si>
    <t>Each TIN which NITS generates has four separate sections including (i) a two digit number which identifies the taxpayer type, (ii) a tax unique number consisting of 5 unique software generated numbers and (iii)/(iv), two unique sequential check digits included for security purposes</t>
  </si>
  <si>
    <t>NL</t>
  </si>
  <si>
    <t>NZ</t>
  </si>
  <si>
    <t>NO</t>
  </si>
  <si>
    <t>01129955131</t>
  </si>
  <si>
    <t>999999999 - Legal entity      999999999LLL- VAT registered legal entity</t>
  </si>
  <si>
    <t>OM</t>
  </si>
  <si>
    <t>7 Digit numbers</t>
  </si>
  <si>
    <t>PK</t>
  </si>
  <si>
    <t>XXXXX-XXXXXX-X</t>
  </si>
  <si>
    <t>PA</t>
  </si>
  <si>
    <t>1-13 Digit number</t>
  </si>
  <si>
    <t>8-100-678 DV</t>
  </si>
  <si>
    <t>4789-321-1515 DV</t>
  </si>
  <si>
    <t>PE</t>
  </si>
  <si>
    <t>RUC consists of an 11-digit number.
The number is structured as follows:
(a) Individuals identified with DNI: Prefix 10 + DNI + verification digit.
b) Individuals identified with another type of identity document: Prefix 15 + random number + verification digit.
c) Legal entities: Prefix 20 + random number + verification digit.</t>
  </si>
  <si>
    <t>PL</t>
  </si>
  <si>
    <t>02070803628</t>
  </si>
  <si>
    <t>PT</t>
  </si>
  <si>
    <t>QA</t>
  </si>
  <si>
    <t>1. In the case of individuals and entities under the jurisdiction of the GTA:
The TIN consists of 10 digits. It begins with the number 5 which refers to the State of Qatar as a member of the Cooperation Council for the Arab States of the Gulf or Gulf Cooperation Council (GCC).
The following 9 digits are generated by an algorithm. They include a check digit.
2. In the case of entities under the jurisdiction of QFCA:
In the case The TIN structure is T00000 – where the 0s represent the QFC License Number of the firms. Thus, QFC firm with License Number 00001 has T00001 as TIN.</t>
  </si>
  <si>
    <t>RO</t>
  </si>
  <si>
    <t>Where C1 to C13 are characters.</t>
  </si>
  <si>
    <t>RUSSIAN FEDERATION</t>
  </si>
  <si>
    <t>RU</t>
  </si>
  <si>
    <t>NNNNXXXXXXCC</t>
  </si>
  <si>
    <t>NNNNXXXXXC - Business     9909XXXXXC - Organization</t>
  </si>
  <si>
    <t>1)NNNN (4 digits)
For Russian organizations and individuals – code of the tax authority which assigned the INN.
For foreign organizations – index defined by the Federal Tax Service.
2)XXXXX (XXXXXX)
For Russian organizations (individuals) – a sequence number of the person’s entry in the territorial section of the Unified State Register of Taxpayers (USRT). It consists of 5 digits in case of organizations and 6 digits in case of individuals.
For foreign organizations – code of foreign organization according to the reference book “Foreign Companies Coding”.
3)C (CC) – control number (1 digit for organization, 2 digits for individuals)
It is generated according to a unique algorithm set by the Federal Tax Service.</t>
  </si>
  <si>
    <t>KN</t>
  </si>
  <si>
    <t>TINs are automatically generated by the Tax Administration System and are numeric in structure but can range from one digit upwards.</t>
  </si>
  <si>
    <t>LC</t>
  </si>
  <si>
    <t>The TIN consists of a maximum of six (6) digits.</t>
  </si>
  <si>
    <t>VC</t>
  </si>
  <si>
    <t>The TINs issued by the Inland Revenue Department are strictly numeric in structure
and are automatically generated by SIGTAS - the Department’s data storage and management system for tax purposes</t>
  </si>
  <si>
    <t>WS</t>
  </si>
  <si>
    <t>SM</t>
  </si>
  <si>
    <t>More than one digit</t>
  </si>
  <si>
    <t>SM + 5 Digit number</t>
  </si>
  <si>
    <t>SM99999</t>
  </si>
  <si>
    <t>SA</t>
  </si>
  <si>
    <t>The Saudi TIN Structure is as follows:
The (first digit) is the GCC Member State.
The (next eight digits) is a serial number.
The next digit is a check digit.</t>
  </si>
  <si>
    <t>SC</t>
  </si>
  <si>
    <t>SG</t>
  </si>
  <si>
    <t>9 characters</t>
  </si>
  <si>
    <t>10 characters</t>
  </si>
  <si>
    <t>SINT MAARTEN (DUTCH PART)</t>
  </si>
  <si>
    <t>SX</t>
  </si>
  <si>
    <t>The CRIB number is computer generated using the 11-proof algorithm method.</t>
  </si>
  <si>
    <t>SK</t>
  </si>
  <si>
    <t>9 or 10 Digit number</t>
  </si>
  <si>
    <t>999999/999(9)</t>
  </si>
  <si>
    <t>For the purpose of IT processing, the TIN should be written as a single block, without any slash sign.</t>
  </si>
  <si>
    <t>SI</t>
  </si>
  <si>
    <t>1 block of 8 digits (n8)</t>
  </si>
  <si>
    <t>ZA</t>
  </si>
  <si>
    <t>0123456789</t>
  </si>
  <si>
    <t>ES</t>
  </si>
  <si>
    <t>8 digits + 1 control letter</t>
  </si>
  <si>
    <t>SE</t>
  </si>
  <si>
    <t>999999–9999</t>
  </si>
  <si>
    <t>CH</t>
  </si>
  <si>
    <t>756.1234.5678.97</t>
  </si>
  <si>
    <t>CHE-999.999.99C</t>
  </si>
  <si>
    <t>CHE + 9 Digit number</t>
  </si>
  <si>
    <t>TT</t>
  </si>
  <si>
    <t>TR</t>
  </si>
  <si>
    <t>TC</t>
  </si>
  <si>
    <t>AE</t>
  </si>
  <si>
    <t>GB</t>
  </si>
  <si>
    <t>10 digit number</t>
  </si>
  <si>
    <t>9999999999 - GTR                LL999999L - NINO</t>
  </si>
  <si>
    <t>10 digit number (UTR) OR 2 letters + 6 digit number + 1 letter (always A, B, C or D)(NINO)</t>
  </si>
  <si>
    <t>UY</t>
  </si>
  <si>
    <t>9 digit number 1 Letter</t>
  </si>
  <si>
    <t>999999999D</t>
  </si>
  <si>
    <t>999999999999D</t>
  </si>
  <si>
    <t>VU</t>
  </si>
  <si>
    <t>6 digits</t>
  </si>
  <si>
    <t>Driver’s License</t>
  </si>
  <si>
    <r>
      <t>Country name</t>
    </r>
    <r>
      <rPr>
        <vertAlign val="superscript"/>
        <sz val="11"/>
        <color rgb="FF3366CC"/>
        <rFont val="Calibri"/>
        <family val="2"/>
        <scheme val="minor"/>
      </rPr>
      <t>[5]</t>
    </r>
  </si>
  <si>
    <r>
      <t>Official </t>
    </r>
    <r>
      <rPr>
        <b/>
        <sz val="11"/>
        <color rgb="FF3366CC"/>
        <rFont val="Calibri"/>
        <family val="2"/>
        <scheme val="minor"/>
      </rPr>
      <t>state name</t>
    </r>
    <r>
      <rPr>
        <b/>
        <sz val="11"/>
        <color rgb="FF202122"/>
        <rFont val="Calibri"/>
        <family val="2"/>
        <scheme val="minor"/>
      </rPr>
      <t> per the </t>
    </r>
    <r>
      <rPr>
        <b/>
        <sz val="11"/>
        <color rgb="FF3366CC"/>
        <rFont val="Calibri"/>
        <family val="2"/>
        <scheme val="minor"/>
      </rPr>
      <t>World Factbook</t>
    </r>
    <r>
      <rPr>
        <vertAlign val="superscript"/>
        <sz val="11"/>
        <color rgb="FF3366CC"/>
        <rFont val="Calibri"/>
        <family val="2"/>
        <scheme val="minor"/>
      </rPr>
      <t>[6][a]</t>
    </r>
  </si>
  <si>
    <t>Sovereignty</t>
  </si>
  <si>
    <t> Afghanistan</t>
  </si>
  <si>
    <t>The Islamic Republic of Afghanistan</t>
  </si>
  <si>
    <t>UN member state</t>
  </si>
  <si>
    <t>AF</t>
  </si>
  <si>
    <t> Åland Islands</t>
  </si>
  <si>
    <t>Åland</t>
  </si>
  <si>
    <t>AX</t>
  </si>
  <si>
    <t> Albania</t>
  </si>
  <si>
    <t>The Republic of Albania</t>
  </si>
  <si>
    <t> Algeria</t>
  </si>
  <si>
    <t>The People's Democratic Republic of Algeria</t>
  </si>
  <si>
    <t>DZ</t>
  </si>
  <si>
    <t> American Samoa</t>
  </si>
  <si>
    <t>The Territory of American Samoa</t>
  </si>
  <si>
    <t>AS</t>
  </si>
  <si>
    <t> Andorra</t>
  </si>
  <si>
    <t>The Principality of Andorra</t>
  </si>
  <si>
    <t> Angola</t>
  </si>
  <si>
    <t>The Republic of Angola</t>
  </si>
  <si>
    <t>AO</t>
  </si>
  <si>
    <t> Anguilla</t>
  </si>
  <si>
    <t> Antarctica [b]</t>
  </si>
  <si>
    <t>Antarctica (all land and ice shelves south of the 60th parallel south)</t>
  </si>
  <si>
    <t>Antarctic Treaty</t>
  </si>
  <si>
    <t>AQ</t>
  </si>
  <si>
    <t> Antigua and Barbuda</t>
  </si>
  <si>
    <t>Antigua and Barbuda</t>
  </si>
  <si>
    <t>AG</t>
  </si>
  <si>
    <t> Argentina</t>
  </si>
  <si>
    <t>The Argentine Republic</t>
  </si>
  <si>
    <t> Armenia</t>
  </si>
  <si>
    <t>The Republic of Armenia</t>
  </si>
  <si>
    <t>AM</t>
  </si>
  <si>
    <t> Aruba</t>
  </si>
  <si>
    <t> Australia [c]</t>
  </si>
  <si>
    <t>The Commonwealth of Australia</t>
  </si>
  <si>
    <t> Austria</t>
  </si>
  <si>
    <t>The Republic of Austria</t>
  </si>
  <si>
    <t> Azerbaijan</t>
  </si>
  <si>
    <t>The Republic of Azerbaijan</t>
  </si>
  <si>
    <t> Bahamas (the)</t>
  </si>
  <si>
    <t>The Commonwealth of The Bahamas</t>
  </si>
  <si>
    <t> Bahrain</t>
  </si>
  <si>
    <t>The Kingdom of Bahrain</t>
  </si>
  <si>
    <t>BH</t>
  </si>
  <si>
    <t> Bangladesh</t>
  </si>
  <si>
    <t>The People's Republic of Bangladesh</t>
  </si>
  <si>
    <t>BD</t>
  </si>
  <si>
    <t> Barbados</t>
  </si>
  <si>
    <t> Belarus</t>
  </si>
  <si>
    <t>The Republic of Belarus</t>
  </si>
  <si>
    <t>BY</t>
  </si>
  <si>
    <t> Belgium</t>
  </si>
  <si>
    <t>The Kingdom of Belgium</t>
  </si>
  <si>
    <t> Belize</t>
  </si>
  <si>
    <t> Benin</t>
  </si>
  <si>
    <t>The Republic of Benin</t>
  </si>
  <si>
    <t>BJ</t>
  </si>
  <si>
    <t> Bermuda</t>
  </si>
  <si>
    <t> Bhutan</t>
  </si>
  <si>
    <t>The Kingdom of Bhutan</t>
  </si>
  <si>
    <t>BT</t>
  </si>
  <si>
    <t> Bolivia (Plurinational State of)</t>
  </si>
  <si>
    <t>The Plurinational State of Bolivia</t>
  </si>
  <si>
    <t>BO</t>
  </si>
  <si>
    <t> Bonaire</t>
  </si>
  <si>
    <t>Bonaire, Sint Eustatius and Saba</t>
  </si>
  <si>
    <t>BQ</t>
  </si>
  <si>
    <t> Sint Eustatius</t>
  </si>
  <si>
    <t> Saba</t>
  </si>
  <si>
    <t> Bosnia and Herzegovina</t>
  </si>
  <si>
    <t>Bosnia and Herzegovina</t>
  </si>
  <si>
    <t>BA</t>
  </si>
  <si>
    <t> Botswana</t>
  </si>
  <si>
    <t>The Republic of Botswana</t>
  </si>
  <si>
    <t>BW</t>
  </si>
  <si>
    <t> Bouvet Island</t>
  </si>
  <si>
    <t>BV</t>
  </si>
  <si>
    <t> Brazil</t>
  </si>
  <si>
    <t>The Federative Republic of Brazil</t>
  </si>
  <si>
    <t> British Indian Ocean Territory (the)</t>
  </si>
  <si>
    <t>The British Indian Ocean Territory</t>
  </si>
  <si>
    <t>IO</t>
  </si>
  <si>
    <t> British Virgin Islands – See Virgin Islands (British).</t>
  </si>
  <si>
    <t> Brunei Darussalam [f]</t>
  </si>
  <si>
    <t>The Nation of Brunei, the Abode of Peace</t>
  </si>
  <si>
    <t> Bulgaria</t>
  </si>
  <si>
    <t>The Republic of Bulgaria</t>
  </si>
  <si>
    <t> Burkina Faso</t>
  </si>
  <si>
    <t>BF</t>
  </si>
  <si>
    <t> Burma – See Myanmar.</t>
  </si>
  <si>
    <t> Burundi</t>
  </si>
  <si>
    <t>The Republic of Burundi</t>
  </si>
  <si>
    <t>BI</t>
  </si>
  <si>
    <t> Cabo Verde [g]</t>
  </si>
  <si>
    <t>The Republic of Cabo Verde</t>
  </si>
  <si>
    <t>CV</t>
  </si>
  <si>
    <t> Cambodia</t>
  </si>
  <si>
    <t>The Kingdom of Cambodia</t>
  </si>
  <si>
    <t>KH</t>
  </si>
  <si>
    <t> Cameroon</t>
  </si>
  <si>
    <t>The Republic of Cameroon</t>
  </si>
  <si>
    <t>CM</t>
  </si>
  <si>
    <t> Canada</t>
  </si>
  <si>
    <t> Cape Verde – See Cabo Verde.</t>
  </si>
  <si>
    <t> Caribbean Netherlands – See Bonaire, Sint Eustatius and Saba.</t>
  </si>
  <si>
    <t> Cayman Islands (the)</t>
  </si>
  <si>
    <t>The Cayman Islands</t>
  </si>
  <si>
    <t> Central African Republic (the)</t>
  </si>
  <si>
    <t>The Central African Republic</t>
  </si>
  <si>
    <t>CF</t>
  </si>
  <si>
    <t> Chad</t>
  </si>
  <si>
    <t>The Republic of Chad</t>
  </si>
  <si>
    <t>TD</t>
  </si>
  <si>
    <t> Chile</t>
  </si>
  <si>
    <t>The Republic of Chile</t>
  </si>
  <si>
    <t> China</t>
  </si>
  <si>
    <t>The People's Republic of China</t>
  </si>
  <si>
    <t> China, The Republic of – See Taiwan (Province of China).</t>
  </si>
  <si>
    <t> Christmas Island</t>
  </si>
  <si>
    <t>The Territory of Christmas Island</t>
  </si>
  <si>
    <t>CX</t>
  </si>
  <si>
    <t> Cocos (Keeling) Islands (the)</t>
  </si>
  <si>
    <t>The Territory of Cocos (Keeling) Islands</t>
  </si>
  <si>
    <t>CC</t>
  </si>
  <si>
    <t> Colombia</t>
  </si>
  <si>
    <t>The Republic of Colombia</t>
  </si>
  <si>
    <t> Comoros (the)</t>
  </si>
  <si>
    <t>The Union of the Comoros</t>
  </si>
  <si>
    <t>KM</t>
  </si>
  <si>
    <t> Congo (the Democratic Republic of the)</t>
  </si>
  <si>
    <t>The Democratic Republic of the Congo</t>
  </si>
  <si>
    <t>CD</t>
  </si>
  <si>
    <t> Congo (the) [h]</t>
  </si>
  <si>
    <t>The Republic of the Congo</t>
  </si>
  <si>
    <t>CG</t>
  </si>
  <si>
    <t> Cook Islands (the)</t>
  </si>
  <si>
    <t>The Cook Islands</t>
  </si>
  <si>
    <t> Costa Rica</t>
  </si>
  <si>
    <t>The Republic of Costa Rica</t>
  </si>
  <si>
    <t> Côte d'Ivoire [i]</t>
  </si>
  <si>
    <t>The Republic of Côte d'Ivoire</t>
  </si>
  <si>
    <t>CI</t>
  </si>
  <si>
    <t> Croatia</t>
  </si>
  <si>
    <t>The Republic of Croatia</t>
  </si>
  <si>
    <t> Cuba</t>
  </si>
  <si>
    <t>The Republic of Cuba</t>
  </si>
  <si>
    <t>CU</t>
  </si>
  <si>
    <t> Curaçao</t>
  </si>
  <si>
    <t>The Country of Curaçao</t>
  </si>
  <si>
    <t> Cyprus</t>
  </si>
  <si>
    <t>The Republic of Cyprus</t>
  </si>
  <si>
    <t> Czechia [j]</t>
  </si>
  <si>
    <t>The Czech Republic</t>
  </si>
  <si>
    <t> Democratic People's Republic of Korea – See Korea, The Democratic People's Republic of.</t>
  </si>
  <si>
    <t> Democratic Republic of the Congo – See Congo, The Democratic Republic of the.</t>
  </si>
  <si>
    <t> Denmark</t>
  </si>
  <si>
    <t>The Kingdom of Denmark</t>
  </si>
  <si>
    <t> Djibouti</t>
  </si>
  <si>
    <t>The Republic of Djibouti</t>
  </si>
  <si>
    <t>DJ</t>
  </si>
  <si>
    <t> Dominica</t>
  </si>
  <si>
    <t>The Commonwealth of Dominica</t>
  </si>
  <si>
    <t> Dominican Republic (the)</t>
  </si>
  <si>
    <t>The Dominican Republic</t>
  </si>
  <si>
    <t>DO</t>
  </si>
  <si>
    <t> East Timor – See Timor-Leste.</t>
  </si>
  <si>
    <t> Ecuador</t>
  </si>
  <si>
    <t>The Republic of Ecuador</t>
  </si>
  <si>
    <t> Egypt</t>
  </si>
  <si>
    <t>The Arab Republic of Egypt</t>
  </si>
  <si>
    <t>EG</t>
  </si>
  <si>
    <t> El Salvador</t>
  </si>
  <si>
    <t>The Republic of El Salvador</t>
  </si>
  <si>
    <t>SV</t>
  </si>
  <si>
    <t> Equatorial Guinea</t>
  </si>
  <si>
    <t>The Republic of Equatorial Guinea</t>
  </si>
  <si>
    <t>GQ</t>
  </si>
  <si>
    <t> Eritrea</t>
  </si>
  <si>
    <t>The State of Eritrea</t>
  </si>
  <si>
    <t>ER</t>
  </si>
  <si>
    <t> Estonia</t>
  </si>
  <si>
    <t>The Republic of Estonia</t>
  </si>
  <si>
    <t> Eswatini [k]</t>
  </si>
  <si>
    <t>The Kingdom of Eswatini</t>
  </si>
  <si>
    <t>SZ</t>
  </si>
  <si>
    <t> Ethiopia</t>
  </si>
  <si>
    <t>The Federal Democratic Republic of Ethiopia</t>
  </si>
  <si>
    <t>ET</t>
  </si>
  <si>
    <t> Falkland Islands (the) [Malvinas] [l]</t>
  </si>
  <si>
    <t>The Falkland Islands</t>
  </si>
  <si>
    <t>FK</t>
  </si>
  <si>
    <t> Faroe Islands (the)</t>
  </si>
  <si>
    <t>The Faroe Islands</t>
  </si>
  <si>
    <t> Fiji</t>
  </si>
  <si>
    <t>The Republic of Fiji</t>
  </si>
  <si>
    <t>FJ</t>
  </si>
  <si>
    <t> Finland</t>
  </si>
  <si>
    <t>The Republic of Finland</t>
  </si>
  <si>
    <t> France [m]</t>
  </si>
  <si>
    <t>The French Republic</t>
  </si>
  <si>
    <t> French Guiana</t>
  </si>
  <si>
    <t>Guyane</t>
  </si>
  <si>
    <t>GF</t>
  </si>
  <si>
    <t> French Polynesia</t>
  </si>
  <si>
    <t>PF</t>
  </si>
  <si>
    <t> French Southern Territories (the) [n]</t>
  </si>
  <si>
    <t>The French Southern and Antarctic Lands</t>
  </si>
  <si>
    <t>TF</t>
  </si>
  <si>
    <t> Gabon</t>
  </si>
  <si>
    <t>The Gabonese Republic</t>
  </si>
  <si>
    <t>GA</t>
  </si>
  <si>
    <t> Gambia (the)</t>
  </si>
  <si>
    <t>The Republic of The Gambia</t>
  </si>
  <si>
    <t>GM</t>
  </si>
  <si>
    <t> Georgia</t>
  </si>
  <si>
    <t> Germany</t>
  </si>
  <si>
    <t>The Federal Republic of Germany</t>
  </si>
  <si>
    <t> Ghana</t>
  </si>
  <si>
    <t>The Republic of Ghana</t>
  </si>
  <si>
    <t> Gibraltar</t>
  </si>
  <si>
    <t> Great Britain – See United Kingdom, The.</t>
  </si>
  <si>
    <t> Greece</t>
  </si>
  <si>
    <t>The Hellenic Republic</t>
  </si>
  <si>
    <t> Greenland</t>
  </si>
  <si>
    <t>Kalaallit Nunaat</t>
  </si>
  <si>
    <t> Grenada</t>
  </si>
  <si>
    <t> Guadeloupe</t>
  </si>
  <si>
    <t>GP</t>
  </si>
  <si>
    <t> Guam</t>
  </si>
  <si>
    <t>The Territory of Guam</t>
  </si>
  <si>
    <t>GU</t>
  </si>
  <si>
    <t> Guatemala</t>
  </si>
  <si>
    <t>The Republic of Guatemala</t>
  </si>
  <si>
    <t>GT</t>
  </si>
  <si>
    <t> Guernsey</t>
  </si>
  <si>
    <t>The Bailiwick of Guernsey</t>
  </si>
  <si>
    <t>British Crown</t>
  </si>
  <si>
    <t> Guinea</t>
  </si>
  <si>
    <t>The Republic of Guinea</t>
  </si>
  <si>
    <t>GN</t>
  </si>
  <si>
    <t> Guinea-Bissau</t>
  </si>
  <si>
    <t>The Republic of Guinea-Bissau</t>
  </si>
  <si>
    <t>GW</t>
  </si>
  <si>
    <t> Guyana</t>
  </si>
  <si>
    <t>The Co-operative Republic of Guyana</t>
  </si>
  <si>
    <t>GY</t>
  </si>
  <si>
    <t> Haiti</t>
  </si>
  <si>
    <t>The Republic of Haiti</t>
  </si>
  <si>
    <t>HT</t>
  </si>
  <si>
    <t> Heard Island and McDonald Islands</t>
  </si>
  <si>
    <t>The Territory of Heard Island and McDonald Islands</t>
  </si>
  <si>
    <t>HM</t>
  </si>
  <si>
    <t> Holy See (the) [o]</t>
  </si>
  <si>
    <t>The Holy See</t>
  </si>
  <si>
    <t>UN observer state</t>
  </si>
  <si>
    <t>VA</t>
  </si>
  <si>
    <t> Honduras</t>
  </si>
  <si>
    <t>The Republic of Honduras</t>
  </si>
  <si>
    <t>HN</t>
  </si>
  <si>
    <t> Hong Kong</t>
  </si>
  <si>
    <r>
      <t>The Hong Kong Special Administrative Region of China</t>
    </r>
    <r>
      <rPr>
        <vertAlign val="superscript"/>
        <sz val="11"/>
        <color rgb="FF3366CC"/>
        <rFont val="Calibri"/>
        <family val="2"/>
        <scheme val="minor"/>
      </rPr>
      <t>[10]</t>
    </r>
  </si>
  <si>
    <t> Hungary</t>
  </si>
  <si>
    <t> Iceland</t>
  </si>
  <si>
    <t> India</t>
  </si>
  <si>
    <t>The Republic of India</t>
  </si>
  <si>
    <t> Indonesia</t>
  </si>
  <si>
    <t>The Republic of Indonesia</t>
  </si>
  <si>
    <t> Iran (Islamic Republic of)</t>
  </si>
  <si>
    <t>The Islamic Republic of Iran</t>
  </si>
  <si>
    <t>IR</t>
  </si>
  <si>
    <t> Iraq</t>
  </si>
  <si>
    <t>The Republic of Iraq</t>
  </si>
  <si>
    <t>IQ</t>
  </si>
  <si>
    <t> Ireland</t>
  </si>
  <si>
    <t> Isle of Man</t>
  </si>
  <si>
    <t>The Isle of Man</t>
  </si>
  <si>
    <t> Israel</t>
  </si>
  <si>
    <t>The State of Israel</t>
  </si>
  <si>
    <t> Italy</t>
  </si>
  <si>
    <t>The Italian Republic</t>
  </si>
  <si>
    <t> Ivory Coast – See Côte d'Ivoire.</t>
  </si>
  <si>
    <t> Jamaica</t>
  </si>
  <si>
    <t>JM</t>
  </si>
  <si>
    <t> Jan Mayen – See Svalbard and Jan Mayen.</t>
  </si>
  <si>
    <t> Japan</t>
  </si>
  <si>
    <t> Jersey</t>
  </si>
  <si>
    <t>The Bailiwick of Jersey</t>
  </si>
  <si>
    <t> Jordan</t>
  </si>
  <si>
    <t>The Hashemite Kingdom of Jordan</t>
  </si>
  <si>
    <t>JO</t>
  </si>
  <si>
    <t> Kazakhstan</t>
  </si>
  <si>
    <t>The Republic of Kazakhstan</t>
  </si>
  <si>
    <t> Kenya</t>
  </si>
  <si>
    <t>The Republic of Kenya</t>
  </si>
  <si>
    <t>KE</t>
  </si>
  <si>
    <t> Kiribati</t>
  </si>
  <si>
    <t>The Republic of Kiribati</t>
  </si>
  <si>
    <t>KI</t>
  </si>
  <si>
    <t> Korea (the Democratic People's Republic of) [p]</t>
  </si>
  <si>
    <t>The Democratic People's Republic of Korea</t>
  </si>
  <si>
    <t>KP</t>
  </si>
  <si>
    <t> Korea (the Republic of) [q]</t>
  </si>
  <si>
    <t>The Republic of Korea</t>
  </si>
  <si>
    <t> Kuwait</t>
  </si>
  <si>
    <t>The State of Kuwait</t>
  </si>
  <si>
    <t> Kyrgyzstan</t>
  </si>
  <si>
    <t>The Kyrgyz Republic</t>
  </si>
  <si>
    <t>KG</t>
  </si>
  <si>
    <t> Lao People's Democratic Republic (the) [r]</t>
  </si>
  <si>
    <t>The Lao People's Democratic Republic</t>
  </si>
  <si>
    <t>LA</t>
  </si>
  <si>
    <t> Latvia</t>
  </si>
  <si>
    <t>The Republic of Latvia</t>
  </si>
  <si>
    <t> Lebanon</t>
  </si>
  <si>
    <t>The Lebanese Republic</t>
  </si>
  <si>
    <t> Lesotho</t>
  </si>
  <si>
    <t>The Kingdom of Lesotho</t>
  </si>
  <si>
    <t>LS</t>
  </si>
  <si>
    <t> Liberia</t>
  </si>
  <si>
    <t>The Republic of Liberia</t>
  </si>
  <si>
    <t>LR</t>
  </si>
  <si>
    <t> Libya</t>
  </si>
  <si>
    <t>The State of Libya</t>
  </si>
  <si>
    <t>LY</t>
  </si>
  <si>
    <t> Liechtenstein</t>
  </si>
  <si>
    <t>The Principality of Liechtenstein</t>
  </si>
  <si>
    <t> Lithuania</t>
  </si>
  <si>
    <t>The Republic of Lithuania</t>
  </si>
  <si>
    <t> Luxembourg</t>
  </si>
  <si>
    <t>The Grand Duchy of Luxembourg</t>
  </si>
  <si>
    <t> Macao [s]</t>
  </si>
  <si>
    <r>
      <t>The Macao Special Administrative Region of China</t>
    </r>
    <r>
      <rPr>
        <vertAlign val="superscript"/>
        <sz val="11"/>
        <color rgb="FF3366CC"/>
        <rFont val="Calibri"/>
        <family val="2"/>
        <scheme val="minor"/>
      </rPr>
      <t>[11]</t>
    </r>
  </si>
  <si>
    <t> Madagascar</t>
  </si>
  <si>
    <t>The Republic of Madagascar</t>
  </si>
  <si>
    <t>MG</t>
  </si>
  <si>
    <t> Malawi</t>
  </si>
  <si>
    <t>The Republic of Malawi</t>
  </si>
  <si>
    <t>MW</t>
  </si>
  <si>
    <t> Malaysia</t>
  </si>
  <si>
    <t> Maldives</t>
  </si>
  <si>
    <t>The Republic of Maldives</t>
  </si>
  <si>
    <t> Mali</t>
  </si>
  <si>
    <t>The Republic of Mali</t>
  </si>
  <si>
    <t>ML</t>
  </si>
  <si>
    <t> Malta</t>
  </si>
  <si>
    <t>The Republic of Malta</t>
  </si>
  <si>
    <t> Marshall Islands (the)</t>
  </si>
  <si>
    <t>The Republic of the Marshall Islands</t>
  </si>
  <si>
    <t> Martinique</t>
  </si>
  <si>
    <t>MQ</t>
  </si>
  <si>
    <t> Mauritania</t>
  </si>
  <si>
    <t>The Islamic Republic of Mauritania</t>
  </si>
  <si>
    <t>MR</t>
  </si>
  <si>
    <t> Mauritius</t>
  </si>
  <si>
    <t>The Republic of Mauritius</t>
  </si>
  <si>
    <t> Mayotte</t>
  </si>
  <si>
    <t>The Department of Mayotte</t>
  </si>
  <si>
    <t>YT</t>
  </si>
  <si>
    <t> Mexico</t>
  </si>
  <si>
    <t>The United Mexican States</t>
  </si>
  <si>
    <t> Micronesia (Federated States of)</t>
  </si>
  <si>
    <t>The Federated States of Micronesia</t>
  </si>
  <si>
    <t>FM</t>
  </si>
  <si>
    <t> Moldova (the Republic of)</t>
  </si>
  <si>
    <t>The Republic of Moldova</t>
  </si>
  <si>
    <t>MD</t>
  </si>
  <si>
    <t> Monaco</t>
  </si>
  <si>
    <t>The Principality of Monaco</t>
  </si>
  <si>
    <t> Mongolia</t>
  </si>
  <si>
    <t>MN</t>
  </si>
  <si>
    <t> Montenegro</t>
  </si>
  <si>
    <t>Montenegro</t>
  </si>
  <si>
    <t>ME</t>
  </si>
  <si>
    <t> Montserrat</t>
  </si>
  <si>
    <t> Morocco</t>
  </si>
  <si>
    <t>The Kingdom of Morocco</t>
  </si>
  <si>
    <t>MA</t>
  </si>
  <si>
    <t> Mozambique</t>
  </si>
  <si>
    <t>The Republic of Mozambique</t>
  </si>
  <si>
    <t>MZ</t>
  </si>
  <si>
    <t> Myanmar [t]</t>
  </si>
  <si>
    <t>The Republic of the Union of Myanmar</t>
  </si>
  <si>
    <t>MM</t>
  </si>
  <si>
    <t> Namibia</t>
  </si>
  <si>
    <t>The Republic of Namibia</t>
  </si>
  <si>
    <t> Nauru</t>
  </si>
  <si>
    <t>The Republic of Nauru</t>
  </si>
  <si>
    <t> Nepal</t>
  </si>
  <si>
    <t>The Federal Democratic Republic of Nepal</t>
  </si>
  <si>
    <t>NP</t>
  </si>
  <si>
    <t> Netherlands, Kingdom of the</t>
  </si>
  <si>
    <t>The Kingdom of the Netherlands</t>
  </si>
  <si>
    <t> New Caledonia</t>
  </si>
  <si>
    <t>NC</t>
  </si>
  <si>
    <t> New Zealand</t>
  </si>
  <si>
    <t> Nicaragua</t>
  </si>
  <si>
    <t>The Republic of Nicaragua</t>
  </si>
  <si>
    <t>NI</t>
  </si>
  <si>
    <t> Niger (the)</t>
  </si>
  <si>
    <t>The Republic of the Niger</t>
  </si>
  <si>
    <t>NE</t>
  </si>
  <si>
    <t> Nigeria</t>
  </si>
  <si>
    <t>The Federal Republic of Nigeria</t>
  </si>
  <si>
    <t>NG</t>
  </si>
  <si>
    <t> Niue</t>
  </si>
  <si>
    <t>NU</t>
  </si>
  <si>
    <t> Norfolk Island</t>
  </si>
  <si>
    <t>The Territory of Norfolk Island</t>
  </si>
  <si>
    <t>NF</t>
  </si>
  <si>
    <t> North Korea – See Korea, The Democratic People's Republic of.</t>
  </si>
  <si>
    <t> North Macedonia [u]</t>
  </si>
  <si>
    <r>
      <t>The Republic of North Macedonia</t>
    </r>
    <r>
      <rPr>
        <vertAlign val="superscript"/>
        <sz val="11"/>
        <color rgb="FF3366CC"/>
        <rFont val="Calibri"/>
        <family val="2"/>
        <scheme val="minor"/>
      </rPr>
      <t>[12]</t>
    </r>
  </si>
  <si>
    <t>MK</t>
  </si>
  <si>
    <t> Northern Mariana Islands (the)</t>
  </si>
  <si>
    <t>The Commonwealth of the Northern Mariana Islands</t>
  </si>
  <si>
    <t>MP</t>
  </si>
  <si>
    <t> Norway</t>
  </si>
  <si>
    <t>The Kingdom of Norway</t>
  </si>
  <si>
    <t> Oman</t>
  </si>
  <si>
    <t>The Sultanate of Oman</t>
  </si>
  <si>
    <t> Pakistan</t>
  </si>
  <si>
    <t>The Islamic Republic of Pakistan</t>
  </si>
  <si>
    <t> Palau</t>
  </si>
  <si>
    <t>The Republic of Palau</t>
  </si>
  <si>
    <t>PW</t>
  </si>
  <si>
    <t> Palestine, State of</t>
  </si>
  <si>
    <t>The State of Palestine</t>
  </si>
  <si>
    <t>PS</t>
  </si>
  <si>
    <t> Panama</t>
  </si>
  <si>
    <t>The Republic of Panamá</t>
  </si>
  <si>
    <t> Papua New Guinea</t>
  </si>
  <si>
    <t>The Independent State of Papua New Guinea</t>
  </si>
  <si>
    <t>PG</t>
  </si>
  <si>
    <t> Paraguay</t>
  </si>
  <si>
    <t>The Republic of Paraguay</t>
  </si>
  <si>
    <t>PY</t>
  </si>
  <si>
    <t> People's Republic of China – See China.</t>
  </si>
  <si>
    <t> Peru</t>
  </si>
  <si>
    <t>The Republic of Perú</t>
  </si>
  <si>
    <t> Philippines (the)</t>
  </si>
  <si>
    <t>The Republic of the Philippines</t>
  </si>
  <si>
    <t>PH</t>
  </si>
  <si>
    <t> Pitcairn [v]</t>
  </si>
  <si>
    <t>The Pitcairn, Henderson, Ducie and Oeno Islands</t>
  </si>
  <si>
    <t>PN</t>
  </si>
  <si>
    <t> Poland</t>
  </si>
  <si>
    <t>The Republic of Poland</t>
  </si>
  <si>
    <t> Portugal</t>
  </si>
  <si>
    <t>The Portuguese Republic</t>
  </si>
  <si>
    <t> Puerto Rico</t>
  </si>
  <si>
    <t>The Commonwealth of Puerto Rico</t>
  </si>
  <si>
    <t>PR</t>
  </si>
  <si>
    <t> Qatar</t>
  </si>
  <si>
    <t>The State of Qatar</t>
  </si>
  <si>
    <t> Republic of China – See Taiwan (Province of China).</t>
  </si>
  <si>
    <t> Republic of Korea – See Korea, The Republic of.</t>
  </si>
  <si>
    <t> Republic of the Congo – See Congo, The.</t>
  </si>
  <si>
    <t> Réunion</t>
  </si>
  <si>
    <t>Réunion</t>
  </si>
  <si>
    <t> Romania</t>
  </si>
  <si>
    <t> Russian Federation (the) [w]</t>
  </si>
  <si>
    <t>The Russian Federation</t>
  </si>
  <si>
    <t> Rwanda</t>
  </si>
  <si>
    <t>The Republic of Rwanda</t>
  </si>
  <si>
    <t>RW</t>
  </si>
  <si>
    <t> Saba – See Bonaire, Sint Eustatius and Saba.</t>
  </si>
  <si>
    <t> Sahrawi Arab Democratic Republic – See Western Sahara.</t>
  </si>
  <si>
    <t> Saint Barthélemy</t>
  </si>
  <si>
    <t>The Collectivity of Saint-Barthélemy</t>
  </si>
  <si>
    <t>BL</t>
  </si>
  <si>
    <t> Saint Helena</t>
  </si>
  <si>
    <t>Saint Helena, Ascension and Tristan da Cunha</t>
  </si>
  <si>
    <t>SH</t>
  </si>
  <si>
    <t> Ascension Island</t>
  </si>
  <si>
    <t> Tristan da Cunha</t>
  </si>
  <si>
    <t> Saint Kitts and Nevis</t>
  </si>
  <si>
    <t>Saint Kitts and Nevis</t>
  </si>
  <si>
    <t> Saint Lucia</t>
  </si>
  <si>
    <t> Saint Martin (French part)</t>
  </si>
  <si>
    <t>The Collectivity of Saint-Martin</t>
  </si>
  <si>
    <t>MF</t>
  </si>
  <si>
    <t> Saint Pierre and Miquelon</t>
  </si>
  <si>
    <t>The Overseas Collectivity of Saint-Pierre and Miquelon</t>
  </si>
  <si>
    <t>PM</t>
  </si>
  <si>
    <t> Saint Vincent and the Grenadines</t>
  </si>
  <si>
    <t>Saint Vincent and the Grenadines</t>
  </si>
  <si>
    <t> Samoa</t>
  </si>
  <si>
    <t>The Independent State of Samoa</t>
  </si>
  <si>
    <t> San Marino</t>
  </si>
  <si>
    <t>The Republic of San Marino</t>
  </si>
  <si>
    <t> Sao Tome and Principe</t>
  </si>
  <si>
    <t>The Democratic Republic of São Tomé and Príncipe</t>
  </si>
  <si>
    <t>ST</t>
  </si>
  <si>
    <t> Saudi Arabia</t>
  </si>
  <si>
    <t>The Kingdom of Saudi Arabia</t>
  </si>
  <si>
    <t> Senegal</t>
  </si>
  <si>
    <t>The Republic of Senegal</t>
  </si>
  <si>
    <t>SN</t>
  </si>
  <si>
    <t> Serbia</t>
  </si>
  <si>
    <t>The Republic of Serbia</t>
  </si>
  <si>
    <t> Seychelles</t>
  </si>
  <si>
    <t>The Republic of Seychelles</t>
  </si>
  <si>
    <t> Sierra Leone</t>
  </si>
  <si>
    <t>The Republic of Sierra Leone</t>
  </si>
  <si>
    <t>SL</t>
  </si>
  <si>
    <t> Singapore</t>
  </si>
  <si>
    <t>The Republic of Singapore</t>
  </si>
  <si>
    <t> Sint Eustatius – See Bonaire, Sint Eustatius and Saba.</t>
  </si>
  <si>
    <t> Sint Maarten (Dutch part)</t>
  </si>
  <si>
    <t>Sint Maarten</t>
  </si>
  <si>
    <t> Slovakia</t>
  </si>
  <si>
    <t>The Slovak Republic</t>
  </si>
  <si>
    <t> Slovenia</t>
  </si>
  <si>
    <t>The Republic of Slovenia</t>
  </si>
  <si>
    <t> Solomon Islands</t>
  </si>
  <si>
    <t>The Solomon Islands</t>
  </si>
  <si>
    <t>SB</t>
  </si>
  <si>
    <t> Somalia</t>
  </si>
  <si>
    <t>The Federal Republic of Somalia</t>
  </si>
  <si>
    <t>SO</t>
  </si>
  <si>
    <t> South Africa</t>
  </si>
  <si>
    <t>The Republic of South Africa</t>
  </si>
  <si>
    <t> South Georgia and the South Sandwich Islands</t>
  </si>
  <si>
    <t>South Georgia and the South Sandwich Islands</t>
  </si>
  <si>
    <t>GS</t>
  </si>
  <si>
    <t> South Korea – See Korea, The Republic of.</t>
  </si>
  <si>
    <t> South Sudan</t>
  </si>
  <si>
    <t>The Republic of South Sudan</t>
  </si>
  <si>
    <t>SS</t>
  </si>
  <si>
    <t> Spain</t>
  </si>
  <si>
    <t>The Kingdom of Spain</t>
  </si>
  <si>
    <t> Sri Lanka</t>
  </si>
  <si>
    <t>The Democratic Socialist Republic of Sri Lanka</t>
  </si>
  <si>
    <t>LK</t>
  </si>
  <si>
    <t> Sudan (the)</t>
  </si>
  <si>
    <t>The Republic of the Sudan</t>
  </si>
  <si>
    <t>SD</t>
  </si>
  <si>
    <t> Suriname</t>
  </si>
  <si>
    <t>The Republic of Suriname</t>
  </si>
  <si>
    <t>SR</t>
  </si>
  <si>
    <t> Svalbard</t>
  </si>
  <si>
    <t>Svalbard and Jan Mayen</t>
  </si>
  <si>
    <t>SJ</t>
  </si>
  <si>
    <t> Jan Mayen</t>
  </si>
  <si>
    <t> Sweden</t>
  </si>
  <si>
    <t>The Kingdom of Sweden</t>
  </si>
  <si>
    <t> Switzerland</t>
  </si>
  <si>
    <t>The Swiss Confederation</t>
  </si>
  <si>
    <t> Syrian Arab Republic (the) [y]</t>
  </si>
  <si>
    <t>The Syrian Arab Republic</t>
  </si>
  <si>
    <t>SY</t>
  </si>
  <si>
    <t> Taiwan (Province of China) [z]</t>
  </si>
  <si>
    <t>The Republic of China</t>
  </si>
  <si>
    <r>
      <t>Disputed</t>
    </r>
    <r>
      <rPr>
        <sz val="11"/>
        <color rgb="FF202122"/>
        <rFont val="Calibri"/>
        <family val="2"/>
        <scheme val="minor"/>
      </rPr>
      <t> </t>
    </r>
    <r>
      <rPr>
        <vertAlign val="superscript"/>
        <sz val="11"/>
        <color rgb="FF3366CC"/>
        <rFont val="Calibri"/>
        <family val="2"/>
        <scheme val="minor"/>
      </rPr>
      <t>[aa]</t>
    </r>
  </si>
  <si>
    <t>TW</t>
  </si>
  <si>
    <t> Tajikistan</t>
  </si>
  <si>
    <t>The Republic of Tajikistan</t>
  </si>
  <si>
    <t>TJ</t>
  </si>
  <si>
    <t> Tanzania, the United Republic of</t>
  </si>
  <si>
    <t>The United Republic of Tanzania</t>
  </si>
  <si>
    <t>TZ</t>
  </si>
  <si>
    <t> Thailand</t>
  </si>
  <si>
    <t>The Kingdom of Thailand</t>
  </si>
  <si>
    <t>TH</t>
  </si>
  <si>
    <t> Timor-Leste [ab]</t>
  </si>
  <si>
    <t>The Democratic Republic of Timor-Leste</t>
  </si>
  <si>
    <t>TL</t>
  </si>
  <si>
    <t> Togo</t>
  </si>
  <si>
    <t>The Togolese Republic</t>
  </si>
  <si>
    <t>TG</t>
  </si>
  <si>
    <t> Tokelau</t>
  </si>
  <si>
    <t>TK</t>
  </si>
  <si>
    <t> Tonga</t>
  </si>
  <si>
    <t>The Kingdom of Tonga</t>
  </si>
  <si>
    <t>TO</t>
  </si>
  <si>
    <t> Trinidad and Tobago</t>
  </si>
  <si>
    <t>The Republic of Trinidad and Tobago</t>
  </si>
  <si>
    <t> Tunisia</t>
  </si>
  <si>
    <t>The Republic of Tunisia</t>
  </si>
  <si>
    <t>TN</t>
  </si>
  <si>
    <t> Türkiye [ac]</t>
  </si>
  <si>
    <t>The Republic of Türkiye</t>
  </si>
  <si>
    <t> Turkmenistan</t>
  </si>
  <si>
    <t>TM</t>
  </si>
  <si>
    <t> Turks and Caicos Islands (the)</t>
  </si>
  <si>
    <t>The Turks and Caicos Islands</t>
  </si>
  <si>
    <t> Tuvalu</t>
  </si>
  <si>
    <t>TV</t>
  </si>
  <si>
    <t> Uganda</t>
  </si>
  <si>
    <t>The Republic of Uganda</t>
  </si>
  <si>
    <t>UG</t>
  </si>
  <si>
    <t> Ukraine</t>
  </si>
  <si>
    <t>UA</t>
  </si>
  <si>
    <t> United Arab Emirates (the)</t>
  </si>
  <si>
    <t>The United Arab Emirates</t>
  </si>
  <si>
    <t> United Kingdom of Great Britain and Northern Ireland (the)</t>
  </si>
  <si>
    <t>The United Kingdom of Great Britain and Northern Ireland</t>
  </si>
  <si>
    <t> United States Minor Outlying Islands (the) [ae]</t>
  </si>
  <si>
    <r>
      <t>Baker Island</t>
    </r>
    <r>
      <rPr>
        <sz val="11"/>
        <color rgb="FF202122"/>
        <rFont val="Calibri"/>
        <family val="2"/>
        <scheme val="minor"/>
      </rPr>
      <t>, </t>
    </r>
    <r>
      <rPr>
        <sz val="11"/>
        <color rgb="FF3366CC"/>
        <rFont val="Calibri"/>
        <family val="2"/>
        <scheme val="minor"/>
      </rPr>
      <t>Howland Island</t>
    </r>
    <r>
      <rPr>
        <sz val="11"/>
        <color rgb="FF202122"/>
        <rFont val="Calibri"/>
        <family val="2"/>
        <scheme val="minor"/>
      </rPr>
      <t>, </t>
    </r>
    <r>
      <rPr>
        <sz val="11"/>
        <color rgb="FF3366CC"/>
        <rFont val="Calibri"/>
        <family val="2"/>
        <scheme val="minor"/>
      </rPr>
      <t>Jarvis Island</t>
    </r>
    <r>
      <rPr>
        <sz val="11"/>
        <color rgb="FF202122"/>
        <rFont val="Calibri"/>
        <family val="2"/>
        <scheme val="minor"/>
      </rPr>
      <t>, </t>
    </r>
    <r>
      <rPr>
        <sz val="11"/>
        <color rgb="FF3366CC"/>
        <rFont val="Calibri"/>
        <family val="2"/>
        <scheme val="minor"/>
      </rPr>
      <t>Johnston Atoll</t>
    </r>
    <r>
      <rPr>
        <sz val="11"/>
        <color rgb="FF202122"/>
        <rFont val="Calibri"/>
        <family val="2"/>
        <scheme val="minor"/>
      </rPr>
      <t>, </t>
    </r>
    <r>
      <rPr>
        <sz val="11"/>
        <color rgb="FF3366CC"/>
        <rFont val="Calibri"/>
        <family val="2"/>
        <scheme val="minor"/>
      </rPr>
      <t>Kingman Reef</t>
    </r>
    <r>
      <rPr>
        <sz val="11"/>
        <color rgb="FF202122"/>
        <rFont val="Calibri"/>
        <family val="2"/>
        <scheme val="minor"/>
      </rPr>
      <t>, </t>
    </r>
    <r>
      <rPr>
        <sz val="11"/>
        <color rgb="FF3366CC"/>
        <rFont val="Calibri"/>
        <family val="2"/>
        <scheme val="minor"/>
      </rPr>
      <t>Midway Atoll</t>
    </r>
    <r>
      <rPr>
        <sz val="11"/>
        <color rgb="FF202122"/>
        <rFont val="Calibri"/>
        <family val="2"/>
        <scheme val="minor"/>
      </rPr>
      <t>, </t>
    </r>
    <r>
      <rPr>
        <sz val="11"/>
        <color rgb="FF3366CC"/>
        <rFont val="Calibri"/>
        <family val="2"/>
        <scheme val="minor"/>
      </rPr>
      <t>Navassa Island</t>
    </r>
    <r>
      <rPr>
        <sz val="11"/>
        <color rgb="FF202122"/>
        <rFont val="Calibri"/>
        <family val="2"/>
        <scheme val="minor"/>
      </rPr>
      <t>, </t>
    </r>
    <r>
      <rPr>
        <sz val="11"/>
        <color rgb="FF3366CC"/>
        <rFont val="Calibri"/>
        <family val="2"/>
        <scheme val="minor"/>
      </rPr>
      <t>Palmyra Atoll</t>
    </r>
    <r>
      <rPr>
        <sz val="11"/>
        <color rgb="FF202122"/>
        <rFont val="Calibri"/>
        <family val="2"/>
        <scheme val="minor"/>
      </rPr>
      <t>, and </t>
    </r>
    <r>
      <rPr>
        <sz val="11"/>
        <color rgb="FF3366CC"/>
        <rFont val="Calibri"/>
        <family val="2"/>
        <scheme val="minor"/>
      </rPr>
      <t>Wake Island</t>
    </r>
    <r>
      <rPr>
        <vertAlign val="superscript"/>
        <sz val="11"/>
        <color rgb="FF3366CC"/>
        <rFont val="Calibri"/>
        <family val="2"/>
        <scheme val="minor"/>
      </rPr>
      <t>[13]</t>
    </r>
  </si>
  <si>
    <t>UM</t>
  </si>
  <si>
    <t> United States of America (the)</t>
  </si>
  <si>
    <t>The United States of America</t>
  </si>
  <si>
    <t>US</t>
  </si>
  <si>
    <t> United States Virgin Islands – See Virgin Islands (U.S.).</t>
  </si>
  <si>
    <t> Uruguay</t>
  </si>
  <si>
    <t>The Oriental Republic of Uruguay</t>
  </si>
  <si>
    <t> Uzbekistan</t>
  </si>
  <si>
    <t>The Republic of Uzbekistan</t>
  </si>
  <si>
    <t>UZ</t>
  </si>
  <si>
    <t> Vanuatu</t>
  </si>
  <si>
    <t>The Republic of Vanuatu</t>
  </si>
  <si>
    <t> Vatican City – See Holy See, The.</t>
  </si>
  <si>
    <t> Venezuela (Bolivarian Republic of)</t>
  </si>
  <si>
    <t>The Bolivarian Republic of Venezuela</t>
  </si>
  <si>
    <t>VE</t>
  </si>
  <si>
    <t> Viet Nam [ag]</t>
  </si>
  <si>
    <t>The Socialist Republic of Viet Nam</t>
  </si>
  <si>
    <t>VN</t>
  </si>
  <si>
    <t> Virgin Islands (British) [ah]</t>
  </si>
  <si>
    <t>The Virgin Islands</t>
  </si>
  <si>
    <t>VG</t>
  </si>
  <si>
    <t> Virgin Islands (U.S.) [ai]</t>
  </si>
  <si>
    <t>The Virgin Islands of the United States</t>
  </si>
  <si>
    <t>VI</t>
  </si>
  <si>
    <t> Wallis and Futuna</t>
  </si>
  <si>
    <t>The Territory of the Wallis and Futuna Islands</t>
  </si>
  <si>
    <t>WF</t>
  </si>
  <si>
    <t> Western Sahara [aj]</t>
  </si>
  <si>
    <t>The Sahrawi Arab Democratic Republic</t>
  </si>
  <si>
    <r>
      <t>Disputed</t>
    </r>
    <r>
      <rPr>
        <sz val="11"/>
        <color rgb="FF202122"/>
        <rFont val="Calibri"/>
        <family val="2"/>
        <scheme val="minor"/>
      </rPr>
      <t> </t>
    </r>
    <r>
      <rPr>
        <vertAlign val="superscript"/>
        <sz val="11"/>
        <color rgb="FF3366CC"/>
        <rFont val="Calibri"/>
        <family val="2"/>
        <scheme val="minor"/>
      </rPr>
      <t>[ak]</t>
    </r>
  </si>
  <si>
    <t>EH</t>
  </si>
  <si>
    <t> Yemen</t>
  </si>
  <si>
    <t>The Republic of Yemen</t>
  </si>
  <si>
    <t>YE</t>
  </si>
  <si>
    <t> Zambia</t>
  </si>
  <si>
    <t>The Republic of Zambia</t>
  </si>
  <si>
    <t>ZM</t>
  </si>
  <si>
    <t> Zimbabwe</t>
  </si>
  <si>
    <t>The Republic of Zimbabwe</t>
  </si>
  <si>
    <t>ZW</t>
  </si>
  <si>
    <t>Tax Residency other than India?</t>
  </si>
  <si>
    <t>Place of Birth</t>
  </si>
  <si>
    <t>Country of Birth</t>
  </si>
  <si>
    <t>Specify country of tax residency</t>
  </si>
  <si>
    <t>Specify country of citizenship</t>
  </si>
  <si>
    <t>Date of Declaration</t>
  </si>
  <si>
    <t>APP_FATCA_APPLICABLE_FLAG</t>
  </si>
  <si>
    <t>APP_FATCA_BIRTH_PLACE</t>
  </si>
  <si>
    <t>APP_FATCA_BIRTH_COUNTRY</t>
  </si>
  <si>
    <t>APP_FATCA_COUNTRY_RES</t>
  </si>
  <si>
    <t>APP_FATCA_COUNTRY_CITYZENSHIP</t>
  </si>
  <si>
    <t>APP_FATCA_DATE_DECLARATION</t>
  </si>
  <si>
    <t>FATCA_APPLICABLE_FLAG</t>
  </si>
  <si>
    <t>FATCA_BIRTH_PLACE</t>
  </si>
  <si>
    <t>FATCA_BIRTH_COUNTRY</t>
  </si>
  <si>
    <t>FATCA_COUNTRY_CITYZENSHIP</t>
  </si>
  <si>
    <t>FATCA_COUNTRY_RES</t>
  </si>
  <si>
    <t>FATCA_DATE_DECLARATION</t>
  </si>
  <si>
    <t>O/M</t>
  </si>
  <si>
    <t>NO_OF_FATCA_ADDL_DTLS_RECORDS</t>
  </si>
  <si>
    <t>No.of Fatca Additional detail</t>
  </si>
  <si>
    <t>Refer Fatca-CountryCodes Master(ISO 3166-Country code)</t>
  </si>
  <si>
    <t>Remark</t>
  </si>
  <si>
    <t>Refer Fatca-TIN-Struct Master</t>
  </si>
  <si>
    <t>Y,
N</t>
  </si>
  <si>
    <t>Mandtory if TAX EXEMPT is Y
Refer TIN-EXEMPT-REASON Master</t>
  </si>
  <si>
    <t>Node tag for Fatca Child Details</t>
  </si>
  <si>
    <t>Sr no</t>
  </si>
  <si>
    <t>ISO 3166-Country code</t>
  </si>
  <si>
    <t>Country Code</t>
  </si>
  <si>
    <t>TIN Logic</t>
  </si>
  <si>
    <t>TINs are unique numbers automatically generated by the tax administration system and consists of 10 digits, 
including prefix digit and check digit • Individual TINs start with prefix 1 • Non-Individual (business) TINs 
start with prefix 2 – TINs for individuals start with 1 and TINs for businesses start with 2.</t>
  </si>
  <si>
    <t>0100</t>
  </si>
  <si>
    <t>The CUIT consists of 11 digits: - the first 2 digits indicate the person: the numbers 20, 23, 24 or 27 are assigned randomly for individuals on a non-binary basis, and 30 or 33 for legal persons. - The next 8 digits are: in the case of individuals, the ID (DNI) number; and in case of legal persons, it is assigned by the AFIP. - The last digit is the verification number and it is randomly assigned.</t>
  </si>
  <si>
    <t>0110</t>
  </si>
  <si>
    <t>TIN consists of 8 digits; no other symbols could be used. First seven digits are next serial number, 8th
digit is check digit and calculated based on the previous 7 digits. No meaning is given to the numbers.</t>
  </si>
  <si>
    <t xml:space="preserve">1325678851
</t>
  </si>
  <si>
    <r>
      <rPr>
        <b/>
        <sz val="11"/>
        <color theme="1"/>
        <rFont val="Calibri"/>
        <family val="2"/>
        <scheme val="minor"/>
      </rPr>
      <t xml:space="preserve">For individuals: </t>
    </r>
    <r>
      <rPr>
        <sz val="11"/>
        <color theme="1"/>
        <rFont val="Calibri"/>
        <family val="2"/>
        <scheme val="minor"/>
      </rPr>
      <t xml:space="preserve">
</t>
    </r>
    <r>
      <rPr>
        <b/>
        <sz val="11"/>
        <color theme="1"/>
        <rFont val="Calibri"/>
        <family val="2"/>
        <scheme val="minor"/>
      </rPr>
      <t>TIN example:</t>
    </r>
    <r>
      <rPr>
        <sz val="11"/>
        <color theme="1"/>
        <rFont val="Calibri"/>
        <family val="2"/>
        <scheme val="minor"/>
      </rPr>
      <t xml:space="preserve">
1 5 2 5 8 5 5 8 5 2
</t>
    </r>
    <r>
      <rPr>
        <b/>
        <sz val="11"/>
        <color theme="1"/>
        <rFont val="Calibri"/>
        <family val="2"/>
        <scheme val="minor"/>
      </rPr>
      <t>For legal persons:</t>
    </r>
    <r>
      <rPr>
        <sz val="11"/>
        <color theme="1"/>
        <rFont val="Calibri"/>
        <family val="2"/>
        <scheme val="minor"/>
      </rPr>
      <t xml:space="preserve"> 
</t>
    </r>
    <r>
      <rPr>
        <b/>
        <sz val="11"/>
        <color theme="1"/>
        <rFont val="Calibri"/>
        <family val="2"/>
        <scheme val="minor"/>
      </rPr>
      <t>TIN example:</t>
    </r>
    <r>
      <rPr>
        <sz val="11"/>
        <color theme="1"/>
        <rFont val="Calibri"/>
        <family val="2"/>
        <scheme val="minor"/>
      </rPr>
      <t xml:space="preserve">
1 3 2 5 6 7 8 8 5 </t>
    </r>
  </si>
  <si>
    <t>000</t>
  </si>
  <si>
    <t>Currently, there is no general taxation on the personal income of individuals or corporations in Bahrain. 
Therefore, no TINs issued in the context of CRS. 
Also, Bahrain is currently exchanging financial information automatically on a non-reciprocal basis. 
Therefore, TIN is not required</t>
  </si>
  <si>
    <t>This section contains information on the alphanumeric structure of the TIN, the use of slashed, capital letter, hyphens, etc. In addition, please outline here the meaning given to the numbers and letters that make up the TIN (including for instance the use of check digits). Bahrain is currently exchanging financial information automatically on a non-reciprocal basis. Therefore, TIN is not required</t>
  </si>
  <si>
    <t>0130</t>
  </si>
  <si>
    <t>99999999999</t>
  </si>
  <si>
    <t>For Individuals the TIN number of identification consists of eleven digits and is a unique number of identification for every registered person. 
For companies the TIN number of identification consists of ten digits (business number)</t>
  </si>
  <si>
    <t>The TIN consists of 7 digits which includes the use of check digit. "All successfully 
registered taxpayers through our Revenue Management System will be generated a 6 
Digit TIN number, and an additional single check digit at the end." The check digit is not 
visible to the taxpayer</t>
  </si>
  <si>
    <t>XX.XXX/XXXX-XX</t>
  </si>
  <si>
    <t>XX.XXX.XXX/XXXX-XX</t>
  </si>
  <si>
    <t>For individuals, it consists of 11 digits (the 2 last numbers are the result of an arithmetic operation on the 9 
previous ones) and for legal persons, it consists of 14 digits formatted as XX.XXX.XXX/XXXX-XX (the first 8 
digits identify the company, the 4 digits after the slash identify the branch or subsidiary and the last 2 are the 
result of an arithmetic operation on the previous ones)</t>
  </si>
  <si>
    <t xml:space="preserve">PXXXXXXXX (9 characters)
RCXXXXXXXX (10 
characters)
RFCXXXXXXXX (11 characters)
</t>
  </si>
  <si>
    <t>This section contains information on the alphanumeric structure of the TIN, the use of slashed, capital letter, 
hyphens, etc. In addition, please outline here the meaning given to the numbers and letters that make up the TIN 
(including for instance the use of check digits).
Numeric and must be 5 digits, e.g. 99999</t>
  </si>
  <si>
    <r>
      <rPr>
        <b/>
        <sz val="11"/>
        <color theme="1"/>
        <rFont val="Calibri"/>
        <family val="2"/>
        <scheme val="minor"/>
      </rPr>
      <t>Document Structure Explanation</t>
    </r>
    <r>
      <rPr>
        <sz val="11"/>
        <color theme="1"/>
        <rFont val="Calibri"/>
        <family val="2"/>
        <scheme val="minor"/>
      </rPr>
      <t xml:space="preserve">
Physical identification number X – XXXX – XXXX 9 numerals (“–” is not obligatory)
Corporate identification number X-XXX-XXXXXX 10 numerals (“–” is not obligatory)</t>
    </r>
  </si>
  <si>
    <t>8 numbers followed by a letter, 
the letter belongs to the Latin 
alphabet and is always upper</t>
  </si>
  <si>
    <t>10 digits with a hyphen between the 6th and 7th digit
The last digit is a check digit. The last digit also indicates 
whether the person is female og male. An even number is a female – an odd number is a male</t>
  </si>
  <si>
    <r>
      <rPr>
        <b/>
        <sz val="11"/>
        <color theme="1"/>
        <rFont val="Calibri"/>
        <family val="2"/>
        <scheme val="minor"/>
      </rPr>
      <t>INDIVIDUAL:</t>
    </r>
    <r>
      <rPr>
        <sz val="11"/>
        <color theme="1"/>
        <rFont val="Calibri"/>
        <family val="2"/>
        <scheme val="minor"/>
      </rPr>
      <t xml:space="preserve">
Ten digits of the identity or citizenship card:
The last three digits are always 001.
1716537341 001
</t>
    </r>
    <r>
      <rPr>
        <b/>
        <sz val="11"/>
        <color theme="1"/>
        <rFont val="Calibri"/>
        <family val="2"/>
        <scheme val="minor"/>
      </rPr>
      <t xml:space="preserve">ENTITIES:
</t>
    </r>
    <r>
      <rPr>
        <sz val="11"/>
        <color theme="1"/>
        <rFont val="Calibri"/>
        <family val="2"/>
        <scheme val="minor"/>
      </rPr>
      <t>Two first digits: the code of the province where the RUC was issued.
Third digit: it is always 6.
From the fourth to the eighth digit: consecutive numbers.
Ninth digit: check digit.
Tenth digit: it is always 0.
The last three digits are always 001.
0266537341001</t>
    </r>
  </si>
  <si>
    <t>TINs are comprised of 11 digits: 10 digits plus one check digit. 
TINs are non-descriptive numbers, i.e. they provide no indications as to a taxpayer’s name, gender 
or other tax-related information.</t>
  </si>
  <si>
    <t>This section contains information on the alphanumeric structure of the TIN, the use of slashed, capital 
letter, hyphens, etc. In addition, please outline the meaning given to the numbers and letters that make 
up the TIN (including for instance the use of check digits)</t>
  </si>
  <si>
    <r>
      <rPr>
        <b/>
        <sz val="11"/>
        <color theme="1"/>
        <rFont val="Calibri"/>
        <family val="2"/>
        <scheme val="minor"/>
      </rPr>
      <t>Individuals</t>
    </r>
    <r>
      <rPr>
        <sz val="11"/>
        <color theme="1"/>
        <rFont val="Calibri"/>
        <family val="2"/>
        <scheme val="minor"/>
      </rPr>
      <t xml:space="preserve">
The TIN is comprised of 6 digits prefixed with GY, for example, GYXXXXXX (where ‘X’ is a digit 
between 0-9 inclusive).
</t>
    </r>
    <r>
      <rPr>
        <b/>
        <sz val="11"/>
        <color theme="1"/>
        <rFont val="Calibri"/>
        <family val="2"/>
        <scheme val="minor"/>
      </rPr>
      <t xml:space="preserve">Entities
</t>
    </r>
    <r>
      <rPr>
        <sz val="11"/>
        <color theme="1"/>
        <rFont val="Calibri"/>
        <family val="2"/>
        <scheme val="minor"/>
      </rPr>
      <t>If the company is incorporated in Guernsey the TIN is the Company Registration Number, as issued 
by the Guernsey Registry. The Registration numbers start at “1” and increase sequentially. The 
number is comprised of between one and six digits e.g; X to XXXXXX, where X is a number between 
0 and 9</t>
    </r>
  </si>
  <si>
    <t>9 digits +  2 letters</t>
  </si>
  <si>
    <t>@123456(#)</t>
  </si>
  <si>
    <r>
      <rPr>
        <b/>
        <sz val="11"/>
        <color theme="1"/>
        <rFont val="Calibri"/>
        <family val="2"/>
        <scheme val="minor"/>
      </rPr>
      <t>HKID number: The standard format of HKID number is @ 123456(#).</t>
    </r>
    <r>
      <rPr>
        <sz val="11"/>
        <color theme="1"/>
        <rFont val="Calibri"/>
        <family val="2"/>
        <scheme val="minor"/>
      </rPr>
      <t xml:space="preserve"> 
(a) @ represents any one or two capital letters of the alphabet. 
(b) # is the check digit which has 11 possible values from 0 to 9 and A. 
All the letters and numerals of the HKID number, including the check digit without the bracket, are used 
as the identifier equivalent to TIN for individuals. 
BR number: The BR number comprises 8 numerals at the front of business registration certificate 
number (e.g. 99999999-&amp;&amp;&amp;-&amp;&amp;-&amp;&amp;-&amp;). 
All the numerals of the BR number are used as the identifier equivalent to TIN for entities. 
</t>
    </r>
  </si>
  <si>
    <t>XXXXXXXX-Y-ZZ</t>
  </si>
  <si>
    <t>XXXXXX-XXXX.</t>
  </si>
  <si>
    <t>0150</t>
  </si>
  <si>
    <t xml:space="preserve">1 letter + 8 Digit number </t>
  </si>
  <si>
    <t xml:space="preserve"> H111111-11 </t>
  </si>
  <si>
    <t xml:space="preserve"> C333333-33</t>
  </si>
  <si>
    <t>All Tax Reference Numbers consist of one letter and six numbers followed by a hyphen and a two 
digit suffix. 
Individual Tax Reference Numbers are prefixed with the letter ‘H’, Companies (including Limited 
Liability Companies – LLCs) ‘C’, Trusts, Foundations and Partnerships (including Limited Liability 
Partnerships - LLPs) ‘X’. 
The use of the two digit suffix is in all instances optional and a Tax Reference Number not including 
the suffix will be considered acceptable (for example C222222).</t>
  </si>
  <si>
    <t>180 (or) 261</t>
  </si>
  <si>
    <t>0160</t>
  </si>
  <si>
    <t xml:space="preserve">This section contains information on the alphanumeric structure of the TIN, the use of slashed, capital letter, 
hyphens, etc. In addition, please outline here the meaning given to the numbers and letters that make up the TIN 
(including for instance the use of check digits). 
Jamaica’s TRN consists of nine (9) numeric digits randomly generated and managed by a system which contains 
particular rules and restrictions. Currently, the first of the nine (9) digits for an individual is a “1” whilst for 
organizations it is a “0”. Based on the population of Jamaica this is expected to remain so for the foreseeable 
future. 
</t>
  </si>
  <si>
    <t>100-100-1000</t>
  </si>
  <si>
    <t xml:space="preserve">The taxpayer identification number for Jersey resident individuals and entities will be the 10-digit 
unique number which is used to identify taxpayers to Revenue Jersey. An example of a Jersey TIN is 
100-100-1000. 
Entities and other legal arrangements issued with a taxpayer identification number in the previous 
format (two letters followed by up to five digits, for example CC00000) could also continue using 
that TIN to the extent a new one had not been issued.
</t>
  </si>
  <si>
    <t>1 Letter + 9 Digit number + 1 Letter</t>
  </si>
  <si>
    <t>A123456789X</t>
  </si>
  <si>
    <t>P123456789X</t>
  </si>
  <si>
    <t>This section contains information on the alphanumeric structure of the TIN, the use of slashed, capital 
letter, hyphens, etc. In addition, please outline here the meaning given to the numbers and letters that 
make up the TIN (including for instance the use of check digits).
- The TIN should always be capital letters and No hyphens.
- TIN should have 11 digits. The first and last digits are letters and the others are numbers.
- Entities TIN starts with letter P and Individual TIN starts with letter A. For example, an entity 
TIN shall present as P123456789X while an individual TIN shall present as A123456789X</t>
  </si>
  <si>
    <r>
      <rPr>
        <b/>
        <sz val="11"/>
        <color theme="1"/>
        <rFont val="Calibri"/>
        <family val="2"/>
        <scheme val="minor"/>
      </rPr>
      <t>Individuals</t>
    </r>
    <r>
      <rPr>
        <sz val="11"/>
        <color theme="1"/>
        <rFont val="Calibri"/>
        <family val="2"/>
        <scheme val="minor"/>
      </rPr>
      <t xml:space="preserve">
A Resident Registration Number consists of 13 digits (XXXXXX-XXXXXXX) and is
assigned based on the following criteria
It is made up of an individual`s date of birth with 6 digits.
 For example, a person born on Januay 2, 1985 has the first six digit such as 850102.
(b) It identifies the sex of individuals
</t>
    </r>
    <r>
      <rPr>
        <b/>
        <sz val="11"/>
        <color theme="1"/>
        <rFont val="Calibri"/>
        <family val="2"/>
        <scheme val="minor"/>
      </rPr>
      <t>Entities</t>
    </r>
    <r>
      <rPr>
        <sz val="11"/>
        <color theme="1"/>
        <rFont val="Calibri"/>
        <family val="2"/>
        <scheme val="minor"/>
      </rPr>
      <t xml:space="preserve">
① A Business Registration Number consists of 10 digits. 
 - TIN structure : XXX-XX-XXXXX
② A Corporation Registration Number consists of 13 digits.
 - TIN structure : XXXXXX-XXXXXXX.</t>
    </r>
  </si>
  <si>
    <r>
      <rPr>
        <b/>
        <sz val="11"/>
        <color theme="1"/>
        <rFont val="Calibri"/>
        <family val="2"/>
        <scheme val="minor"/>
      </rPr>
      <t>Individuals:</t>
    </r>
    <r>
      <rPr>
        <sz val="11"/>
        <color theme="1"/>
        <rFont val="Calibri"/>
        <family val="2"/>
        <scheme val="minor"/>
      </rPr>
      <t xml:space="preserve"> Their 12-digit Civil ID numbers issued by the Public Authority for Civil 
Information (PACI) which contains the person’s date of birth.
</t>
    </r>
    <r>
      <rPr>
        <b/>
        <sz val="11"/>
        <color theme="1"/>
        <rFont val="Calibri"/>
        <family val="2"/>
        <scheme val="minor"/>
      </rPr>
      <t>• Privately-owned Entities:</t>
    </r>
    <r>
      <rPr>
        <sz val="11"/>
        <color theme="1"/>
        <rFont val="Calibri"/>
        <family val="2"/>
        <scheme val="minor"/>
      </rPr>
      <t xml:space="preserve"> A 6-digit number issued by the Tax Dept.
Please list here the official documents where the TIN can be found, such as the photo page of passports, 
social security cards, corporate documents, etc. Ideally, jurisdictions would provide scans of the 
documents on which they would highlight the place where the TIN can be found.</t>
    </r>
  </si>
  <si>
    <t>0120</t>
  </si>
  <si>
    <r>
      <rPr>
        <b/>
        <sz val="11"/>
        <color theme="1"/>
        <rFont val="Calibri"/>
        <family val="2"/>
        <scheme val="minor"/>
      </rPr>
      <t>For Individuals:</t>
    </r>
    <r>
      <rPr>
        <sz val="11"/>
        <color theme="1"/>
        <rFont val="Calibri"/>
        <family val="2"/>
        <scheme val="minor"/>
      </rPr>
      <t xml:space="preserve">
Example: 38XXXX-XXXXX * in order to avoid coincidence with a real person and based on data protection, the 
numbers in the example are replaced by X 
</t>
    </r>
    <r>
      <rPr>
        <b/>
        <sz val="11"/>
        <color theme="1"/>
        <rFont val="Calibri"/>
        <family val="2"/>
        <scheme val="minor"/>
      </rPr>
      <t xml:space="preserve">For Entities: 
</t>
    </r>
    <r>
      <rPr>
        <sz val="11"/>
        <color theme="1"/>
        <rFont val="Calibri"/>
        <family val="2"/>
        <scheme val="minor"/>
      </rPr>
      <t>State Revenue Service issues TIN with the following structure 9000xxxxxxx, Register of Enterprise: 
4000xxxxxxx or 5000xxxxxxx</t>
    </r>
  </si>
  <si>
    <t>N9N8N7N6N5N4N3N2N1K</t>
  </si>
  <si>
    <t>11-13 Digit number</t>
  </si>
  <si>
    <t>IG115002000
IG4040080091
IG56003500070</t>
  </si>
  <si>
    <t>12 - 13 Digit number</t>
  </si>
  <si>
    <t>C20880050010
D4800990020
E91005500060
F10234567090</t>
  </si>
  <si>
    <r>
      <t xml:space="preserve">The TIN consist of a combination of the TIN Code and set of number as follows:                                                     </t>
    </r>
    <r>
      <rPr>
        <b/>
        <sz val="11"/>
        <color theme="1"/>
        <rFont val="Calibri"/>
        <family val="2"/>
        <scheme val="minor"/>
      </rPr>
      <t>For Inidividual</t>
    </r>
    <r>
      <rPr>
        <sz val="11"/>
        <color theme="1"/>
        <rFont val="Calibri"/>
        <family val="2"/>
        <scheme val="minor"/>
      </rPr>
      <t>:The prefix SG/OG converted to IG
The numeric characters remain unchanged.                    For Entity:The number “0” has been added at the end of the existing TIN.</t>
    </r>
  </si>
  <si>
    <t>4 Letters + 6 Digits+ 3 Alphanumeric</t>
  </si>
  <si>
    <t>3 Letters + 6 Digits+ 3 Alphanumeric</t>
  </si>
  <si>
    <t>This section contains information on the alphanumeric structure of the TIN, the use of slashed, capital letter, hyphens, etc. In addition, jurisdictions would outline the meaning given to the numbers and letters that make up the TIN (including for instance the use of check digits).
The structure of the RFC varies depending on the type of taxpayer.                                                                                For individuals, it consists of 13 characters (4 letters followed by 6 digits and 3 alphanumeric characters) and for legal persons (and certain legal arrangements), it consists of 12 characters (3 letters followed by 6 digits and 3 alphanumeric characters). The first letters (4 or 3, respectively) belong to the name, the next 6 digits are the date of birth or date of incorporation, and the last 3 (or 2, for legal entities) belong to the check digits (homoclave).</t>
  </si>
  <si>
    <t>2ГГГXXXYYYYYK</t>
  </si>
  <si>
    <t>1XXXYYYZZZZZK</t>
  </si>
  <si>
    <t>IDNP: 2ГГГXXXYYYYYK
2 - the identification index of the natural person in the multitude of state identifiers;
ГГГ- the last three digits of the IDNP award year.;
XXX- code of the registrar's office;
YYYYY- the order number of the registration in the respective year in the respective office;
K - check digit (special algorithm).
IDNO: 1XXXYYYZZZZZK
1- the index of the identification number of the legal unit, the number of the general compartment to which the object of identification refers;
XXX- the last three digits of the year in which the identification number was granted;
YYY- the code of the authority (office), which registered the legal unit;
ZZZZZ- the order number of the registration in that year in the office in question;
K - check digit.</t>
  </si>
  <si>
    <t>99-999-999 or 999-999-999</t>
  </si>
  <si>
    <t>Depending on age of the IRD number the format is either an eight or nine digit number in
the format 99-999-999 or 999-999-999.
The IRD number consisting of the following parts:
• A seven or eight digit base number
• A trailing check digit.
It is increasingly common to add a 0 to the eight digit numbers to make it nine digits long,
ie 099-999-999.</t>
  </si>
  <si>
    <t>090 or 080</t>
  </si>
  <si>
    <t>The national identity number consists of 11 digits. The first six digits represent the date of birth
in the order day, month, year. The next three digits are an individual number, the third digit of
which indicates gender – even numbers for women and odd numbers for men. The last two
digits are control digits.</t>
  </si>
  <si>
    <t>8 Digit number,Hypen, 4 Digits</t>
  </si>
  <si>
    <t>12345678-0001</t>
  </si>
  <si>
    <t>TIN issued by the FIRS comprises of numerical values with a hyphen. The structure is eight digits, a hyphen then the 0001 e.g., 12345678-0001 while that of the JTB is purely numerical and contains 10 digits.</t>
  </si>
  <si>
    <t>XXXXXXX</t>
  </si>
  <si>
    <t xml:space="preserve">Up to seven-digit numeric sequence {xxxxxxx}
</t>
  </si>
  <si>
    <t>Initial Letter + 7 numbers + control character</t>
  </si>
  <si>
    <t>L9999999W</t>
  </si>
  <si>
    <r>
      <rPr>
        <b/>
        <sz val="11"/>
        <color theme="1"/>
        <rFont val="Calibri"/>
        <family val="2"/>
        <scheme val="minor"/>
      </rPr>
      <t>Natural Persons</t>
    </r>
    <r>
      <rPr>
        <sz val="11"/>
        <color theme="1"/>
        <rFont val="Calibri"/>
        <family val="2"/>
        <scheme val="minor"/>
      </rPr>
      <t xml:space="preserve"> Spanish Natural Persons: DNI*
Permanent establishment of a non resident in Spain (W)
</t>
    </r>
    <r>
      <rPr>
        <b/>
        <sz val="11"/>
        <color theme="1"/>
        <rFont val="Calibri"/>
        <family val="2"/>
        <scheme val="minor"/>
      </rPr>
      <t xml:space="preserve">Non-Natural Persons:
</t>
    </r>
    <r>
      <rPr>
        <sz val="11"/>
        <color theme="1"/>
        <rFont val="Calibri"/>
        <family val="2"/>
        <scheme val="minor"/>
      </rPr>
      <t xml:space="preserve">The first letter reports on legal form,
whether it is - a Spanish entity (A, B, C, D, E, F, G, 
H, J, P, Q, S, U, V) - or foreign entity (N),
- or permanent establishment of a non resident in Spain (W)
</t>
    </r>
  </si>
  <si>
    <t>National Identity Number consists of 11 digits different than the 10 digit TIN
Alpha Group Code: For individuals: Code including their surname and name (between 001-999) For legal entities and ordinary partnerships: Code including their title (between 001-999) Sequence Number: Sequence number of Alpha Group Code in Türkiye Control Number: Check-digit of 9 characters consisting of Alpha Group Code and Sequence Number</t>
  </si>
  <si>
    <t>XXXXXNNNNK</t>
  </si>
  <si>
    <t>9 digit number</t>
  </si>
  <si>
    <t>XX000000K</t>
  </si>
  <si>
    <t>SLOVAK REPUBLIC</t>
  </si>
  <si>
    <t>It will show following status code:
"0" - Normal KYC
"1" - eKYC with OTP
"2" - eKYC with Biometric
"3" - Online KYC    
"4" - eKYC offline
"5" -Digilocker KYC     
"6" - Saral</t>
  </si>
  <si>
    <t>MANDATORY IF FATCA IS PROVIDED, ELSE PASS ZERO (0)
Count of Fatca Child records as provided in FATCA_ADDL_DTLS tag should match with the value entered in this column. 
(Maximum 4 Fatca Child details allowed)</t>
  </si>
  <si>
    <t>Additional Fatca Child details</t>
  </si>
  <si>
    <t>NAREGA JOB CARD</t>
  </si>
  <si>
    <t>NPR</t>
  </si>
  <si>
    <t>varchar special char</t>
  </si>
  <si>
    <t>Optional incase of Fatca -N</t>
  </si>
  <si>
    <t xml:space="preserve">Optional incase of Fatca -N,
Refer Fatca-CountryCodes Master(ISO 3166-Country code)
</t>
  </si>
  <si>
    <t>Optional incase of Fatca -N,
Refer Fatca-CountryCodes Master(ISO 3166-Country code)</t>
  </si>
  <si>
    <t>Optional incase of Fatca -N,
YYYYMMDD</t>
  </si>
  <si>
    <t xml:space="preserve">Optional incase of Fatca -N,
In case FATCA is Yes, any of the countries can be mentioned from 4 options in child details in parent record under field Specify country of tax residency. 
Refer Fatca-CountryCodes Master(ISO 3166-Country code)
</t>
  </si>
  <si>
    <t>Y-Fatca details are required
N - Fatca details are not required
Blank - Fatca details are not required</t>
  </si>
  <si>
    <t>APP_FATCA_OTHER_SERVICES</t>
  </si>
  <si>
    <t>OTH_SERVICES</t>
  </si>
  <si>
    <t>OTH_SERVICES_CODE</t>
  </si>
  <si>
    <t>DESCRIPTION</t>
  </si>
  <si>
    <t>CAT1</t>
  </si>
  <si>
    <t>Foreign Exchange / Money Changer Services</t>
  </si>
  <si>
    <t>CAT2</t>
  </si>
  <si>
    <t xml:space="preserve">Gaming / Gambling / 
Lottery Services </t>
  </si>
  <si>
    <t>CAT3</t>
  </si>
  <si>
    <t>Money Laundering / Pawning</t>
  </si>
  <si>
    <t>CT12</t>
  </si>
  <si>
    <t xml:space="preserve">Foreign Exchange / Money Changer Services &amp; Gaming / Gambling / 
Lottery Services </t>
  </si>
  <si>
    <t>CT23</t>
  </si>
  <si>
    <t>Gaming / Gambling / 
Lottery Services &amp; Money Laundering / Pawning</t>
  </si>
  <si>
    <t>CT13</t>
  </si>
  <si>
    <t>Foreign Exchange / Money Changer Services &amp; Money Laundering / Pawning</t>
  </si>
  <si>
    <t>CALL</t>
  </si>
  <si>
    <t>If All 3</t>
  </si>
  <si>
    <t>TIN TYPE Code</t>
  </si>
  <si>
    <t>Description TIN TYPE</t>
  </si>
  <si>
    <t>TIN</t>
  </si>
  <si>
    <t xml:space="preserve">Tax ID Number </t>
  </si>
  <si>
    <t>GIIN</t>
  </si>
  <si>
    <t xml:space="preserve">Global ID Number </t>
  </si>
  <si>
    <t>CIN</t>
  </si>
  <si>
    <t xml:space="preserve">Company ID Number </t>
  </si>
  <si>
    <t>TINEQ</t>
  </si>
  <si>
    <t xml:space="preserve">Other Equivalent ID Number </t>
  </si>
  <si>
    <t>TNA</t>
  </si>
  <si>
    <t>No TIN/TIN Equivalent</t>
  </si>
  <si>
    <t>Entity‟s Country of Incorporation / Tax Residence is US but Entity is not a Specified US person</t>
  </si>
  <si>
    <t>FFI - GIIN Application Pending</t>
  </si>
  <si>
    <t>NFFE - GIIN Application Pending</t>
  </si>
  <si>
    <t>FFI - GIIN Not Required</t>
  </si>
  <si>
    <t>NFFE - GIIN Not Required</t>
  </si>
  <si>
    <t>Non-Participating FFI</t>
  </si>
  <si>
    <t>FATCA Exempt  NFFE</t>
  </si>
  <si>
    <t>category</t>
  </si>
  <si>
    <t>Optional
Refer Fatca-CountryCodes Master(ISO 3166-Country code)</t>
  </si>
  <si>
    <t>APP_FATCA_TAX_IDENTIFICATION_TYPE</t>
  </si>
  <si>
    <t>TAX Identification Type</t>
  </si>
  <si>
    <t xml:space="preserve">New Records </t>
  </si>
  <si>
    <t>Refer IDEN_TYPE Master</t>
  </si>
  <si>
    <t xml:space="preserve">For Aadhar it will only last 4 digits for others it will entire ID. 
</t>
  </si>
  <si>
    <t xml:space="preserve">	For Driving license &amp; Passport – expiry date is also required. This is not required for other OVDs. 
Date Format: DD-MM-YYYY</t>
  </si>
  <si>
    <t>KYC Validated</t>
  </si>
  <si>
    <t>CHAD</t>
  </si>
  <si>
    <t>Mandatory If user provides POA for either correspondence address as UID, Voter’s id, passport, driving license, NREGA card and NPR – they need provide POA ID number in APP_COR_ADD_REF tag and POA Expiry Date in APP_COR_ADD_DT tag.</t>
  </si>
  <si>
    <t>Mandatory If user provides POA for either correspondence address as UID, Voter’s id, passport, driving license, NREGA card and NPR – they need provide POA ID number in APP_PER_ADD_REF tag and POA Expiry Date in APP_PER_ADD_DT tag.</t>
  </si>
  <si>
    <t xml:space="preserve">Mandtory if TAX EXEMPT is N
Refer Fatca-TIN-Struct Master
</t>
  </si>
  <si>
    <t xml:space="preserve">
DD-MM-YYYY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</si>
</sst>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1"/>
      <color indexed="10"/>
      <name val="Calibri"/>
      <family val="2"/>
    </font>
    <font>
      <b/>
      <sz val="11"/>
      <color indexed="8"/>
      <name val="Calibri"/>
      <family val="2"/>
    </font>
    <font>
      <sz val="11"/>
      <name val="Calibri"/>
      <family val="2"/>
    </font>
    <font>
      <sz val="10"/>
      <name val="Arial"/>
      <family val="2"/>
    </font>
    <font>
      <b/>
      <sz val="10"/>
      <name val="Arial"/>
      <family val="2"/>
    </font>
    <font>
      <sz val="11"/>
      <color theme="1"/>
      <name val="Calibri"/>
      <family val="2"/>
      <scheme val="minor"/>
    </font>
    <font>
      <u/>
      <sz val="11"/>
      <color theme="10"/>
      <name val="Calibri"/>
      <family val="2"/>
    </font>
    <font>
      <b/>
      <sz val="11"/>
      <color theme="1"/>
      <name val="Calibri"/>
      <family val="2"/>
      <scheme val="minor"/>
    </font>
    <font>
      <sz val="11"/>
      <name val="Calibri"/>
      <family val="2"/>
      <scheme val="minor"/>
    </font>
    <font>
      <u/>
      <sz val="11"/>
      <color theme="1"/>
      <name val="Calibri"/>
      <family val="2"/>
      <scheme val="minor"/>
    </font>
    <font>
      <sz val="11"/>
      <color rgb="FF000000"/>
      <name val="Calibri"/>
      <family val="2"/>
      <scheme val="minor"/>
    </font>
    <font>
      <b/>
      <sz val="11"/>
      <name val="Calibri"/>
      <family val="2"/>
      <scheme val="minor"/>
    </font>
    <font>
      <b/>
      <sz val="11"/>
      <color theme="1"/>
      <name val="Calibri"/>
      <family val="2"/>
    </font>
    <font>
      <u/>
      <sz val="11"/>
      <color theme="1"/>
      <name val="Calibri"/>
      <family val="2"/>
    </font>
    <font>
      <sz val="11"/>
      <color theme="1"/>
      <name val="Calibri"/>
      <family val="2"/>
    </font>
    <font>
      <strike/>
      <sz val="11"/>
      <color theme="1"/>
      <name val="Calibri"/>
      <family val="2"/>
      <scheme val="minor"/>
    </font>
    <font>
      <b/>
      <sz val="10"/>
      <color theme="1"/>
      <name val="Verdana"/>
      <family val="2"/>
    </font>
    <font>
      <sz val="11"/>
      <color rgb="FFC00000"/>
      <name val="Comic Sans MS"/>
      <family val="4"/>
    </font>
    <font>
      <b/>
      <sz val="11"/>
      <color rgb="FF3366CC"/>
      <name val="Calibri"/>
      <family val="2"/>
      <scheme val="minor"/>
    </font>
    <font>
      <vertAlign val="superscript"/>
      <sz val="11"/>
      <color rgb="FF3366CC"/>
      <name val="Calibri"/>
      <family val="2"/>
      <scheme val="minor"/>
    </font>
    <font>
      <b/>
      <sz val="11"/>
      <color rgb="FF202122"/>
      <name val="Calibri"/>
      <family val="2"/>
      <scheme val="minor"/>
    </font>
    <font>
      <sz val="11"/>
      <color rgb="FF202122"/>
      <name val="Calibri"/>
      <family val="2"/>
      <scheme val="minor"/>
    </font>
    <font>
      <sz val="11"/>
      <color rgb="FF3366CC"/>
      <name val="Calibri"/>
      <family val="2"/>
      <scheme val="minor"/>
    </font>
    <font>
      <u/>
      <sz val="11"/>
      <color theme="10"/>
      <name val="Calibri"/>
      <family val="2"/>
      <scheme val="minor"/>
    </font>
    <font>
      <sz val="11"/>
      <color rgb="FFFF0000"/>
      <name val="Calibri"/>
      <family val="2"/>
      <scheme val="minor"/>
    </font>
    <font>
      <sz val="11"/>
      <color rgb="FFFF0000"/>
      <name val="Calibri"/>
      <family val="2"/>
    </font>
    <font>
      <b/>
      <sz val="11"/>
      <color indexed="8"/>
      <name val="Calibri"/>
      <family val="2"/>
      <scheme val="minor"/>
    </font>
    <font>
      <sz val="11"/>
      <color indexed="8"/>
      <name val="Calibri"/>
      <family val="2"/>
      <scheme val="minor"/>
    </font>
  </fonts>
  <fills count="7">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rgb="FFEAECF0"/>
        <bgColor indexed="64"/>
      </patternFill>
    </fill>
    <fill>
      <patternFill patternType="solid">
        <fgColor rgb="FFFFFFFF"/>
        <bgColor indexed="64"/>
      </patternFill>
    </fill>
    <fill>
      <patternFill patternType="solid">
        <fgColor theme="0" tint="-4.9989318521683403E-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bottom style="medium">
        <color indexed="64"/>
      </bottom>
      <diagonal/>
    </border>
  </borders>
  <cellStyleXfs count="5">
    <xf numFmtId="0" fontId="0" fillId="0" borderId="0"/>
    <xf numFmtId="0" fontId="7" fillId="0" borderId="0" applyNumberFormat="0" applyFill="0" applyBorder="0" applyAlignment="0" applyProtection="0">
      <alignment vertical="top"/>
      <protection locked="0"/>
    </xf>
    <xf numFmtId="0" fontId="4" fillId="0" borderId="0"/>
    <xf numFmtId="0" fontId="6" fillId="0" borderId="0"/>
    <xf numFmtId="0" fontId="24" fillId="0" borderId="0" applyNumberFormat="0" applyFill="0" applyBorder="0" applyAlignment="0" applyProtection="0"/>
  </cellStyleXfs>
  <cellXfs count="204">
    <xf numFmtId="0" fontId="0" fillId="0" borderId="0" xfId="0"/>
    <xf numFmtId="49" fontId="0" fillId="0" borderId="0" xfId="0" applyNumberFormat="1"/>
    <xf numFmtId="49" fontId="0" fillId="0" borderId="1" xfId="0" applyNumberFormat="1" applyBorder="1"/>
    <xf numFmtId="0" fontId="0" fillId="0" borderId="1" xfId="0" applyBorder="1"/>
    <xf numFmtId="0" fontId="0" fillId="0" borderId="0" xfId="0" applyAlignment="1">
      <alignment horizontal="center"/>
    </xf>
    <xf numFmtId="0" fontId="0" fillId="0" borderId="0" xfId="0" applyAlignment="1">
      <alignment wrapText="1"/>
    </xf>
    <xf numFmtId="0" fontId="0" fillId="2" borderId="1" xfId="0" applyFill="1" applyBorder="1"/>
    <xf numFmtId="0" fontId="0" fillId="2" borderId="0" xfId="0" applyFill="1"/>
    <xf numFmtId="0" fontId="1" fillId="0" borderId="1" xfId="0" applyFont="1" applyBorder="1"/>
    <xf numFmtId="0" fontId="9" fillId="3" borderId="1" xfId="0" quotePrefix="1" applyFont="1" applyFill="1" applyBorder="1" applyAlignment="1">
      <alignment horizontal="center"/>
    </xf>
    <xf numFmtId="0" fontId="9" fillId="0" borderId="1" xfId="0" quotePrefix="1" applyFont="1" applyBorder="1" applyAlignment="1">
      <alignment horizontal="center"/>
    </xf>
    <xf numFmtId="0" fontId="0" fillId="3" borderId="1" xfId="0" applyFill="1" applyBorder="1"/>
    <xf numFmtId="0" fontId="0" fillId="0" borderId="1" xfId="0" applyBorder="1" applyAlignment="1">
      <alignment horizontal="center"/>
    </xf>
    <xf numFmtId="0" fontId="10" fillId="0" borderId="1" xfId="1" applyFont="1" applyFill="1" applyBorder="1" applyAlignment="1" applyProtection="1">
      <alignment wrapText="1"/>
    </xf>
    <xf numFmtId="0" fontId="6" fillId="0" borderId="1" xfId="2" applyFont="1" applyBorder="1" applyAlignment="1">
      <alignment vertical="center" wrapText="1"/>
    </xf>
    <xf numFmtId="0" fontId="0" fillId="3" borderId="1" xfId="0" applyFill="1" applyBorder="1" applyAlignment="1">
      <alignment horizontal="center"/>
    </xf>
    <xf numFmtId="0" fontId="7" fillId="0" borderId="1" xfId="1" applyFill="1" applyBorder="1" applyAlignment="1" applyProtection="1">
      <alignment wrapText="1"/>
    </xf>
    <xf numFmtId="0" fontId="7" fillId="0" borderId="3" xfId="1" applyFill="1" applyBorder="1" applyAlignment="1" applyProtection="1">
      <alignment wrapText="1"/>
    </xf>
    <xf numFmtId="0" fontId="0" fillId="0" borderId="1" xfId="0" quotePrefix="1" applyBorder="1" applyAlignment="1">
      <alignment horizontal="center"/>
    </xf>
    <xf numFmtId="0" fontId="12" fillId="0" borderId="1" xfId="0" applyFont="1" applyBorder="1"/>
    <xf numFmtId="0" fontId="9" fillId="0" borderId="1" xfId="0" applyFont="1" applyBorder="1" applyAlignment="1">
      <alignment horizontal="center"/>
    </xf>
    <xf numFmtId="0" fontId="9" fillId="3" borderId="1" xfId="0" applyFont="1" applyFill="1" applyBorder="1" applyAlignment="1">
      <alignment horizontal="center"/>
    </xf>
    <xf numFmtId="0" fontId="8" fillId="0" borderId="0" xfId="0" applyFont="1"/>
    <xf numFmtId="0" fontId="13" fillId="0" borderId="0" xfId="0" applyFont="1"/>
    <xf numFmtId="49" fontId="0" fillId="0" borderId="1" xfId="0" applyNumberFormat="1" applyBorder="1" applyAlignment="1">
      <alignment wrapText="1"/>
    </xf>
    <xf numFmtId="49" fontId="15" fillId="0" borderId="1" xfId="0" applyNumberFormat="1" applyFont="1" applyBorder="1"/>
    <xf numFmtId="0" fontId="0" fillId="0" borderId="1" xfId="0" applyBorder="1" applyAlignment="1">
      <alignment horizontal="left" wrapText="1"/>
    </xf>
    <xf numFmtId="0" fontId="0" fillId="0" borderId="12" xfId="0" applyBorder="1" applyAlignment="1">
      <alignment horizontal="center"/>
    </xf>
    <xf numFmtId="0" fontId="15" fillId="0" borderId="1" xfId="0" applyFont="1" applyBorder="1"/>
    <xf numFmtId="49" fontId="8" fillId="0" borderId="0" xfId="0" applyNumberFormat="1" applyFont="1"/>
    <xf numFmtId="0" fontId="15" fillId="0" borderId="0" xfId="0" applyFont="1"/>
    <xf numFmtId="49" fontId="15" fillId="0" borderId="1" xfId="0" applyNumberFormat="1" applyFont="1" applyBorder="1" applyAlignment="1">
      <alignment wrapText="1"/>
    </xf>
    <xf numFmtId="0" fontId="15" fillId="0" borderId="0" xfId="0" applyFont="1" applyAlignment="1">
      <alignment wrapText="1"/>
    </xf>
    <xf numFmtId="0" fontId="8" fillId="0" borderId="1" xfId="0" applyFont="1" applyBorder="1"/>
    <xf numFmtId="0" fontId="8" fillId="0" borderId="1" xfId="0" applyFont="1" applyBorder="1" applyAlignment="1">
      <alignment horizontal="center"/>
    </xf>
    <xf numFmtId="49" fontId="4" fillId="0" borderId="1" xfId="0" applyNumberFormat="1" applyFont="1" applyBorder="1" applyAlignment="1">
      <alignment horizontal="center"/>
    </xf>
    <xf numFmtId="49" fontId="0" fillId="0" borderId="1" xfId="0" applyNumberFormat="1" applyBorder="1" applyAlignment="1">
      <alignment horizontal="center"/>
    </xf>
    <xf numFmtId="49" fontId="2" fillId="0" borderId="1" xfId="0" applyNumberFormat="1" applyFont="1" applyBorder="1" applyAlignment="1">
      <alignment horizontal="center" vertical="center"/>
    </xf>
    <xf numFmtId="49" fontId="0" fillId="0" borderId="1" xfId="0" applyNumberFormat="1" applyBorder="1" applyAlignment="1">
      <alignment horizontal="center" vertical="center"/>
    </xf>
    <xf numFmtId="49" fontId="15" fillId="0" borderId="0" xfId="0" applyNumberFormat="1" applyFont="1"/>
    <xf numFmtId="0" fontId="0" fillId="0" borderId="0" xfId="0" quotePrefix="1"/>
    <xf numFmtId="0" fontId="0" fillId="0" borderId="1" xfId="0" quotePrefix="1" applyBorder="1" applyAlignment="1">
      <alignment horizontal="center" vertical="top"/>
    </xf>
    <xf numFmtId="0" fontId="0" fillId="0" borderId="1" xfId="0" applyBorder="1" applyAlignment="1">
      <alignment vertical="top"/>
    </xf>
    <xf numFmtId="0" fontId="0" fillId="0" borderId="1" xfId="0" applyBorder="1" applyAlignment="1">
      <alignment horizontal="center" vertical="top"/>
    </xf>
    <xf numFmtId="0" fontId="12" fillId="0" borderId="1" xfId="0" applyFont="1" applyBorder="1" applyAlignment="1">
      <alignment horizontal="left" vertical="center" wrapText="1"/>
    </xf>
    <xf numFmtId="0" fontId="5" fillId="0" borderId="1" xfId="0" applyFont="1" applyBorder="1" applyAlignment="1">
      <alignment horizontal="left" vertical="center"/>
    </xf>
    <xf numFmtId="0" fontId="12" fillId="0" borderId="16" xfId="0" applyFont="1" applyBorder="1" applyAlignment="1">
      <alignment horizontal="center" vertical="center" wrapText="1"/>
    </xf>
    <xf numFmtId="0" fontId="12" fillId="0" borderId="10" xfId="0" applyFont="1" applyBorder="1" applyAlignment="1">
      <alignment horizontal="center" vertical="center" wrapText="1"/>
    </xf>
    <xf numFmtId="0" fontId="2" fillId="0" borderId="1" xfId="0" applyFont="1" applyBorder="1" applyAlignment="1">
      <alignment horizontal="center" vertical="center" wrapText="1"/>
    </xf>
    <xf numFmtId="0" fontId="12" fillId="0" borderId="3" xfId="0" applyFont="1" applyBorder="1" applyAlignment="1">
      <alignment horizontal="center" vertical="center" wrapText="1"/>
    </xf>
    <xf numFmtId="0" fontId="17" fillId="0" borderId="0" xfId="0" applyFont="1"/>
    <xf numFmtId="0" fontId="0" fillId="0" borderId="0" xfId="0" applyAlignment="1">
      <alignment horizontal="center" vertical="top"/>
    </xf>
    <xf numFmtId="0" fontId="0" fillId="0" borderId="1" xfId="0" applyBorder="1" applyAlignment="1">
      <alignment horizontal="left" vertical="top" wrapText="1"/>
    </xf>
    <xf numFmtId="0" fontId="0" fillId="0" borderId="1" xfId="0" applyBorder="1" applyAlignment="1">
      <alignment horizontal="justify" vertical="top" wrapText="1"/>
    </xf>
    <xf numFmtId="0" fontId="0" fillId="0" borderId="0" xfId="0" applyAlignment="1">
      <alignment vertical="top"/>
    </xf>
    <xf numFmtId="0" fontId="0" fillId="0" borderId="1" xfId="0" quotePrefix="1" applyBorder="1" applyAlignment="1">
      <alignment horizontal="justify" vertical="top" wrapText="1"/>
    </xf>
    <xf numFmtId="0" fontId="0" fillId="0" borderId="0" xfId="0" applyAlignment="1">
      <alignment vertical="top" wrapText="1"/>
    </xf>
    <xf numFmtId="0" fontId="0" fillId="0" borderId="0" xfId="0" applyAlignment="1">
      <alignment horizontal="left" vertical="top"/>
    </xf>
    <xf numFmtId="0" fontId="0" fillId="0" borderId="0" xfId="0" applyAlignment="1">
      <alignment horizontal="left" vertical="top" wrapText="1"/>
    </xf>
    <xf numFmtId="0" fontId="0" fillId="0" borderId="1" xfId="0" applyBorder="1" applyAlignment="1">
      <alignment vertical="top" wrapText="1"/>
    </xf>
    <xf numFmtId="0" fontId="0" fillId="0" borderId="1" xfId="0" applyBorder="1" applyAlignment="1">
      <alignment horizontal="center" vertical="top" wrapText="1"/>
    </xf>
    <xf numFmtId="0" fontId="0" fillId="0" borderId="1" xfId="0" applyBorder="1" applyAlignment="1">
      <alignment horizontal="center" wrapText="1"/>
    </xf>
    <xf numFmtId="0" fontId="0" fillId="0" borderId="1" xfId="0" applyBorder="1" applyAlignment="1">
      <alignment wrapText="1"/>
    </xf>
    <xf numFmtId="0" fontId="8" fillId="0" borderId="1" xfId="0" applyFont="1" applyBorder="1" applyAlignment="1">
      <alignment vertical="top"/>
    </xf>
    <xf numFmtId="0" fontId="22" fillId="5" borderId="1" xfId="0" applyFont="1" applyFill="1" applyBorder="1" applyAlignment="1">
      <alignment horizontal="left" vertical="top" wrapText="1"/>
    </xf>
    <xf numFmtId="0" fontId="24" fillId="5" borderId="1" xfId="4" applyFill="1" applyBorder="1" applyAlignment="1">
      <alignment horizontal="left" vertical="top" wrapText="1"/>
    </xf>
    <xf numFmtId="0" fontId="23" fillId="5" borderId="1" xfId="0" applyFont="1" applyFill="1" applyBorder="1" applyAlignment="1">
      <alignment horizontal="left" vertical="top" wrapText="1"/>
    </xf>
    <xf numFmtId="0" fontId="21" fillId="4" borderId="1" xfId="0" applyFont="1" applyFill="1" applyBorder="1" applyAlignment="1">
      <alignment horizontal="left" vertical="top" wrapText="1"/>
    </xf>
    <xf numFmtId="0" fontId="0" fillId="0" borderId="1" xfId="0" applyBorder="1" applyAlignment="1">
      <alignment horizontal="left" vertical="top"/>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0" fillId="0" borderId="1" xfId="0" quotePrefix="1" applyBorder="1" applyAlignment="1">
      <alignment horizontal="center" vertical="top" wrapText="1"/>
    </xf>
    <xf numFmtId="0" fontId="0" fillId="6" borderId="1" xfId="0" applyFill="1" applyBorder="1" applyAlignment="1">
      <alignment horizontal="justify" vertical="top" wrapText="1"/>
    </xf>
    <xf numFmtId="0" fontId="0" fillId="6" borderId="1" xfId="0" applyFill="1" applyBorder="1" applyAlignment="1">
      <alignment horizontal="left" vertical="top" wrapText="1"/>
    </xf>
    <xf numFmtId="0" fontId="0" fillId="6" borderId="1" xfId="0" applyFill="1" applyBorder="1" applyAlignment="1">
      <alignment horizontal="justify" vertical="top"/>
    </xf>
    <xf numFmtId="0" fontId="0" fillId="6" borderId="1" xfId="0" quotePrefix="1" applyFill="1" applyBorder="1" applyAlignment="1">
      <alignment horizontal="justify" vertical="top" wrapText="1"/>
    </xf>
    <xf numFmtId="49" fontId="8" fillId="0" borderId="1" xfId="0" applyNumberFormat="1" applyFont="1" applyBorder="1"/>
    <xf numFmtId="0" fontId="0" fillId="0" borderId="1" xfId="0" quotePrefix="1" applyBorder="1"/>
    <xf numFmtId="0" fontId="15" fillId="0" borderId="1" xfId="0" applyFont="1" applyBorder="1" applyAlignment="1">
      <alignment horizontal="justify" vertical="top" wrapText="1"/>
    </xf>
    <xf numFmtId="0" fontId="0" fillId="0" borderId="0" xfId="0" applyAlignment="1">
      <alignment horizontal="center" wrapText="1"/>
    </xf>
    <xf numFmtId="0" fontId="8" fillId="0" borderId="0" xfId="0" applyFont="1" applyAlignment="1">
      <alignment horizontal="center" wrapText="1"/>
    </xf>
    <xf numFmtId="0" fontId="2" fillId="0" borderId="4" xfId="0" applyFont="1" applyBorder="1" applyAlignment="1">
      <alignment wrapText="1"/>
    </xf>
    <xf numFmtId="0" fontId="8" fillId="0" borderId="2" xfId="0" applyFont="1" applyBorder="1" applyAlignment="1">
      <alignment wrapText="1"/>
    </xf>
    <xf numFmtId="0" fontId="12" fillId="0" borderId="2" xfId="0" applyFont="1" applyBorder="1" applyAlignment="1">
      <alignment horizontal="center" vertical="center" wrapText="1"/>
    </xf>
    <xf numFmtId="0" fontId="2" fillId="0" borderId="2" xfId="0" applyFont="1" applyBorder="1" applyAlignment="1">
      <alignment wrapText="1"/>
    </xf>
    <xf numFmtId="0" fontId="8" fillId="0" borderId="2" xfId="0" applyFont="1" applyBorder="1" applyAlignment="1">
      <alignment horizontal="center" wrapText="1"/>
    </xf>
    <xf numFmtId="0" fontId="2" fillId="0" borderId="5" xfId="0" applyFont="1" applyBorder="1" applyAlignment="1">
      <alignment wrapText="1"/>
    </xf>
    <xf numFmtId="0" fontId="2" fillId="0" borderId="15" xfId="0" applyFont="1" applyBorder="1" applyAlignment="1">
      <alignment wrapText="1"/>
    </xf>
    <xf numFmtId="0" fontId="8" fillId="0" borderId="14" xfId="0" applyFont="1" applyBorder="1" applyAlignment="1">
      <alignment wrapText="1"/>
    </xf>
    <xf numFmtId="0" fontId="12" fillId="0" borderId="14" xfId="0" applyFont="1" applyBorder="1" applyAlignment="1">
      <alignment horizontal="center" vertical="center" wrapText="1"/>
    </xf>
    <xf numFmtId="0" fontId="2" fillId="0" borderId="14" xfId="0" applyFont="1" applyBorder="1" applyAlignment="1">
      <alignment wrapText="1"/>
    </xf>
    <xf numFmtId="0" fontId="0" fillId="0" borderId="14" xfId="0" applyBorder="1"/>
    <xf numFmtId="0" fontId="0" fillId="0" borderId="3" xfId="0" applyBorder="1"/>
    <xf numFmtId="0" fontId="0" fillId="0" borderId="3" xfId="0" applyBorder="1" applyAlignment="1">
      <alignment wrapText="1"/>
    </xf>
    <xf numFmtId="0" fontId="8" fillId="0" borderId="4" xfId="0" applyFont="1" applyBorder="1" applyAlignment="1">
      <alignment wrapText="1"/>
    </xf>
    <xf numFmtId="0" fontId="0" fillId="0" borderId="3" xfId="0" applyBorder="1" applyAlignment="1">
      <alignment horizontal="center" wrapText="1"/>
    </xf>
    <xf numFmtId="0" fontId="0" fillId="0" borderId="7" xfId="0" applyBorder="1" applyAlignment="1">
      <alignment horizontal="left" vertical="center" wrapText="1"/>
    </xf>
    <xf numFmtId="0" fontId="0" fillId="0" borderId="3" xfId="0" applyBorder="1" applyAlignment="1">
      <alignment horizontal="left" vertical="center" wrapText="1"/>
    </xf>
    <xf numFmtId="0" fontId="11" fillId="0" borderId="1" xfId="0" applyFont="1" applyBorder="1" applyAlignment="1">
      <alignment vertical="center" wrapText="1"/>
    </xf>
    <xf numFmtId="0" fontId="11" fillId="0" borderId="1" xfId="0" applyFont="1" applyBorder="1" applyAlignment="1">
      <alignment horizontal="center" vertical="center" wrapText="1"/>
    </xf>
    <xf numFmtId="0" fontId="0" fillId="0" borderId="1" xfId="0" applyBorder="1" applyAlignment="1">
      <alignment horizontal="left" vertical="center" wrapText="1"/>
    </xf>
    <xf numFmtId="0" fontId="18" fillId="0" borderId="1" xfId="0" applyFont="1" applyBorder="1"/>
    <xf numFmtId="0" fontId="18" fillId="0" borderId="0" xfId="0" applyFont="1"/>
    <xf numFmtId="0" fontId="9" fillId="0" borderId="1" xfId="2" applyFont="1" applyBorder="1" applyAlignment="1">
      <alignment vertical="center" wrapText="1"/>
    </xf>
    <xf numFmtId="0" fontId="0" fillId="0" borderId="8" xfId="0" applyBorder="1" applyAlignment="1">
      <alignment horizontal="left" vertical="center" wrapText="1"/>
    </xf>
    <xf numFmtId="0" fontId="9" fillId="0" borderId="1" xfId="0" applyFont="1" applyBorder="1" applyAlignment="1">
      <alignment horizontal="center" vertical="center" wrapText="1"/>
    </xf>
    <xf numFmtId="0" fontId="9" fillId="0" borderId="1" xfId="2" applyFont="1" applyBorder="1" applyAlignment="1">
      <alignment horizontal="center" vertical="center" wrapText="1"/>
    </xf>
    <xf numFmtId="0" fontId="3" fillId="0" borderId="1" xfId="0" applyFont="1" applyBorder="1" applyAlignment="1">
      <alignment wrapText="1"/>
    </xf>
    <xf numFmtId="0" fontId="0" fillId="0" borderId="0" xfId="0" applyAlignment="1">
      <alignment horizontal="left" vertical="center" wrapText="1"/>
    </xf>
    <xf numFmtId="0" fontId="9" fillId="0" borderId="1" xfId="0" applyFont="1" applyBorder="1" applyAlignment="1">
      <alignment vertical="center" wrapText="1"/>
    </xf>
    <xf numFmtId="0" fontId="0" fillId="0" borderId="9" xfId="0" applyBorder="1" applyAlignment="1">
      <alignment horizontal="left" vertical="center" wrapText="1"/>
    </xf>
    <xf numFmtId="0" fontId="0" fillId="0" borderId="11" xfId="0" applyBorder="1" applyAlignment="1">
      <alignment horizontal="left"/>
    </xf>
    <xf numFmtId="0" fontId="8" fillId="0" borderId="5" xfId="0" applyFont="1" applyBorder="1" applyAlignment="1">
      <alignment wrapText="1"/>
    </xf>
    <xf numFmtId="0" fontId="0" fillId="0" borderId="7" xfId="0" applyBorder="1" applyAlignment="1">
      <alignment horizontal="left" wrapText="1"/>
    </xf>
    <xf numFmtId="0" fontId="0" fillId="0" borderId="3" xfId="0" applyBorder="1" applyAlignment="1">
      <alignment horizontal="left" wrapText="1"/>
    </xf>
    <xf numFmtId="0" fontId="0" fillId="0" borderId="8" xfId="0" applyBorder="1" applyAlignment="1">
      <alignment horizontal="left" wrapText="1"/>
    </xf>
    <xf numFmtId="0" fontId="0" fillId="0" borderId="0" xfId="0" applyAlignment="1">
      <alignment horizontal="left" wrapText="1"/>
    </xf>
    <xf numFmtId="0" fontId="0" fillId="0" borderId="9" xfId="0" applyBorder="1" applyAlignment="1">
      <alignment horizontal="left" wrapText="1"/>
    </xf>
    <xf numFmtId="0" fontId="8" fillId="0" borderId="0" xfId="0" applyFont="1" applyAlignment="1">
      <alignment horizontal="left" wrapText="1"/>
    </xf>
    <xf numFmtId="0" fontId="2" fillId="0" borderId="4" xfId="0" applyFont="1" applyBorder="1" applyAlignment="1">
      <alignment horizontal="left" wrapText="1"/>
    </xf>
    <xf numFmtId="0" fontId="8" fillId="0" borderId="2" xfId="0" applyFont="1" applyBorder="1" applyAlignment="1">
      <alignment horizontal="left" wrapText="1"/>
    </xf>
    <xf numFmtId="0" fontId="12" fillId="0" borderId="2" xfId="0" applyFont="1" applyBorder="1" applyAlignment="1">
      <alignment horizontal="left" wrapText="1"/>
    </xf>
    <xf numFmtId="0" fontId="2" fillId="0" borderId="2" xfId="0" applyFont="1" applyBorder="1" applyAlignment="1">
      <alignment horizontal="left" wrapText="1"/>
    </xf>
    <xf numFmtId="0" fontId="8" fillId="0" borderId="5" xfId="0" applyFont="1" applyBorder="1" applyAlignment="1">
      <alignment horizontal="left" wrapText="1"/>
    </xf>
    <xf numFmtId="0" fontId="2" fillId="0" borderId="6" xfId="0" applyFont="1" applyBorder="1" applyAlignment="1">
      <alignment horizontal="left" wrapText="1"/>
    </xf>
    <xf numFmtId="0" fontId="2" fillId="0" borderId="5" xfId="0" applyFont="1" applyBorder="1" applyAlignment="1">
      <alignment horizontal="left" wrapText="1"/>
    </xf>
    <xf numFmtId="0" fontId="2" fillId="0" borderId="15" xfId="0" applyFont="1" applyBorder="1" applyAlignment="1">
      <alignment horizontal="left" wrapText="1"/>
    </xf>
    <xf numFmtId="0" fontId="8" fillId="0" borderId="14" xfId="0" applyFont="1" applyBorder="1" applyAlignment="1">
      <alignment horizontal="left" wrapText="1"/>
    </xf>
    <xf numFmtId="0" fontId="12" fillId="0" borderId="14" xfId="0" applyFont="1" applyBorder="1" applyAlignment="1">
      <alignment horizontal="left" wrapText="1"/>
    </xf>
    <xf numFmtId="0" fontId="2" fillId="0" borderId="14" xfId="0" applyFont="1" applyBorder="1" applyAlignment="1">
      <alignment horizontal="left" wrapText="1"/>
    </xf>
    <xf numFmtId="0" fontId="0" fillId="0" borderId="14" xfId="0" applyBorder="1" applyAlignment="1">
      <alignment horizontal="left"/>
    </xf>
    <xf numFmtId="0" fontId="0" fillId="0" borderId="1" xfId="0" applyBorder="1" applyAlignment="1">
      <alignment horizontal="left"/>
    </xf>
    <xf numFmtId="0" fontId="0" fillId="0" borderId="3" xfId="0" applyBorder="1" applyAlignment="1">
      <alignment horizontal="left"/>
    </xf>
    <xf numFmtId="0" fontId="0" fillId="0" borderId="0" xfId="0" applyAlignment="1">
      <alignment horizontal="left"/>
    </xf>
    <xf numFmtId="0" fontId="8" fillId="0" borderId="4" xfId="0" applyFont="1" applyBorder="1" applyAlignment="1">
      <alignment horizontal="left" wrapText="1"/>
    </xf>
    <xf numFmtId="0" fontId="7" fillId="0" borderId="3" xfId="1" applyFill="1" applyBorder="1" applyAlignment="1" applyProtection="1">
      <alignment horizontal="left" wrapText="1"/>
    </xf>
    <xf numFmtId="0" fontId="11" fillId="0" borderId="1" xfId="0" applyFont="1" applyBorder="1" applyAlignment="1">
      <alignment horizontal="left" wrapText="1"/>
    </xf>
    <xf numFmtId="0" fontId="7" fillId="0" borderId="1" xfId="1" applyFill="1" applyBorder="1" applyAlignment="1" applyProtection="1">
      <alignment horizontal="left" wrapText="1"/>
    </xf>
    <xf numFmtId="0" fontId="18" fillId="0" borderId="1" xfId="0" applyFont="1" applyBorder="1" applyAlignment="1">
      <alignment horizontal="left"/>
    </xf>
    <xf numFmtId="0" fontId="18" fillId="0" borderId="0" xfId="0" applyFont="1" applyAlignment="1">
      <alignment horizontal="left"/>
    </xf>
    <xf numFmtId="0" fontId="9" fillId="0" borderId="1" xfId="2" applyFont="1" applyBorder="1" applyAlignment="1">
      <alignment horizontal="left" wrapText="1"/>
    </xf>
    <xf numFmtId="0" fontId="9" fillId="0" borderId="1" xfId="0" applyFont="1" applyBorder="1" applyAlignment="1">
      <alignment horizontal="left" wrapText="1"/>
    </xf>
    <xf numFmtId="0" fontId="3" fillId="0" borderId="1" xfId="0" applyFont="1" applyBorder="1" applyAlignment="1">
      <alignment horizontal="left" wrapText="1"/>
    </xf>
    <xf numFmtId="0" fontId="10" fillId="0" borderId="1" xfId="1" applyFont="1" applyFill="1" applyBorder="1" applyAlignment="1" applyProtection="1">
      <alignment horizontal="left" wrapText="1"/>
    </xf>
    <xf numFmtId="0" fontId="0" fillId="0" borderId="10" xfId="0" applyBorder="1" applyAlignment="1">
      <alignment horizontal="left"/>
    </xf>
    <xf numFmtId="0" fontId="0" fillId="0" borderId="11" xfId="0" applyBorder="1" applyAlignment="1">
      <alignment horizontal="left" wrapText="1"/>
    </xf>
    <xf numFmtId="0" fontId="13" fillId="0" borderId="1" xfId="0" applyFont="1" applyBorder="1" applyAlignment="1">
      <alignment horizontal="left" wrapText="1"/>
    </xf>
    <xf numFmtId="0" fontId="8" fillId="0" borderId="10" xfId="0" applyFont="1" applyBorder="1" applyAlignment="1">
      <alignment horizontal="left" wrapText="1"/>
    </xf>
    <xf numFmtId="0" fontId="12" fillId="0" borderId="10" xfId="0" applyFont="1" applyBorder="1" applyAlignment="1">
      <alignment horizontal="left" wrapText="1"/>
    </xf>
    <xf numFmtId="0" fontId="0" fillId="0" borderId="14" xfId="0" applyBorder="1" applyAlignment="1">
      <alignment horizontal="left" wrapText="1"/>
    </xf>
    <xf numFmtId="0" fontId="8" fillId="0" borderId="13" xfId="0" applyFont="1" applyBorder="1" applyAlignment="1">
      <alignment horizontal="left" wrapText="1"/>
    </xf>
    <xf numFmtId="0" fontId="2" fillId="0" borderId="13" xfId="0" applyFont="1" applyBorder="1" applyAlignment="1">
      <alignment horizontal="left" wrapText="1"/>
    </xf>
    <xf numFmtId="0" fontId="14" fillId="0" borderId="1" xfId="1" applyFont="1" applyFill="1" applyBorder="1" applyAlignment="1" applyProtection="1">
      <alignment horizontal="left" wrapText="1"/>
    </xf>
    <xf numFmtId="0" fontId="3" fillId="0" borderId="1" xfId="2" applyFont="1" applyBorder="1" applyAlignment="1">
      <alignment horizontal="left" wrapText="1"/>
    </xf>
    <xf numFmtId="0" fontId="16" fillId="0" borderId="1" xfId="0" applyFont="1" applyBorder="1" applyAlignment="1">
      <alignment horizontal="left"/>
    </xf>
    <xf numFmtId="0" fontId="8" fillId="0" borderId="0" xfId="0" applyFont="1" applyAlignment="1">
      <alignment wrapText="1"/>
    </xf>
    <xf numFmtId="0" fontId="0" fillId="0" borderId="10" xfId="0" applyBorder="1" applyAlignment="1">
      <alignment wrapText="1"/>
    </xf>
    <xf numFmtId="0" fontId="8" fillId="0" borderId="1" xfId="0" applyFont="1" applyBorder="1" applyAlignment="1">
      <alignment wrapText="1"/>
    </xf>
    <xf numFmtId="0" fontId="8" fillId="0" borderId="1" xfId="0" applyFont="1" applyBorder="1" applyAlignment="1">
      <alignment horizontal="center" wrapText="1"/>
    </xf>
    <xf numFmtId="0" fontId="25" fillId="0" borderId="1" xfId="0" applyFont="1" applyBorder="1" applyAlignment="1">
      <alignment vertical="top" wrapText="1"/>
    </xf>
    <xf numFmtId="0" fontId="26" fillId="0" borderId="1" xfId="0" applyFont="1" applyBorder="1" applyAlignment="1">
      <alignment horizontal="justify" vertical="top" wrapText="1"/>
    </xf>
    <xf numFmtId="0" fontId="25" fillId="0" borderId="1" xfId="0" applyFont="1" applyBorder="1" applyAlignment="1">
      <alignment horizontal="center" vertical="top" wrapText="1"/>
    </xf>
    <xf numFmtId="0" fontId="25" fillId="0" borderId="1" xfId="0" applyFont="1" applyBorder="1" applyAlignment="1">
      <alignment vertical="top"/>
    </xf>
    <xf numFmtId="0" fontId="25" fillId="0" borderId="3" xfId="0" applyFont="1" applyBorder="1" applyAlignment="1">
      <alignment vertical="top"/>
    </xf>
    <xf numFmtId="0" fontId="25" fillId="0" borderId="3" xfId="0" applyFont="1" applyBorder="1" applyAlignment="1">
      <alignment horizontal="center" vertical="top" wrapText="1"/>
    </xf>
    <xf numFmtId="0" fontId="25" fillId="0" borderId="3" xfId="0" applyFont="1" applyBorder="1" applyAlignment="1">
      <alignment horizontal="left" vertical="top"/>
    </xf>
    <xf numFmtId="0" fontId="25" fillId="0" borderId="1" xfId="0" applyFont="1" applyBorder="1" applyAlignment="1">
      <alignment horizontal="left" vertical="top"/>
    </xf>
    <xf numFmtId="0" fontId="26" fillId="0" borderId="1" xfId="0" applyFont="1" applyBorder="1" applyAlignment="1">
      <alignment vertical="top"/>
    </xf>
    <xf numFmtId="0" fontId="25" fillId="0" borderId="1" xfId="3" applyFont="1" applyBorder="1" applyAlignment="1">
      <alignment vertical="top" wrapText="1"/>
    </xf>
    <xf numFmtId="0" fontId="26" fillId="0" borderId="1" xfId="0" applyFont="1" applyBorder="1" applyAlignment="1">
      <alignment horizontal="left" vertical="top" wrapText="1"/>
    </xf>
    <xf numFmtId="0" fontId="25" fillId="0" borderId="0" xfId="0" applyFont="1" applyAlignment="1">
      <alignment wrapText="1"/>
    </xf>
    <xf numFmtId="0" fontId="8" fillId="0" borderId="1" xfId="0" applyFont="1" applyBorder="1" applyAlignment="1">
      <alignment horizontal="left" vertical="top"/>
    </xf>
    <xf numFmtId="0" fontId="27" fillId="0" borderId="1" xfId="0" applyFont="1" applyBorder="1" applyAlignment="1">
      <alignment horizontal="left" vertical="top"/>
    </xf>
    <xf numFmtId="0" fontId="28" fillId="0" borderId="1" xfId="0" applyFont="1" applyBorder="1"/>
    <xf numFmtId="0" fontId="9" fillId="3" borderId="1" xfId="2" applyFont="1" applyFill="1" applyBorder="1" applyAlignment="1">
      <alignment vertical="center" wrapText="1"/>
    </xf>
    <xf numFmtId="0" fontId="9" fillId="3" borderId="1" xfId="0" applyFont="1" applyFill="1" applyBorder="1" applyAlignment="1">
      <alignment horizontal="center" vertical="center" wrapText="1"/>
    </xf>
    <xf numFmtId="0" fontId="9" fillId="3" borderId="1" xfId="2" applyFont="1" applyFill="1" applyBorder="1" applyAlignment="1">
      <alignment horizontal="center" vertical="center" wrapText="1"/>
    </xf>
    <xf numFmtId="0" fontId="0" fillId="3" borderId="1" xfId="0" applyFill="1" applyBorder="1" applyAlignment="1">
      <alignment wrapText="1"/>
    </xf>
    <xf numFmtId="0" fontId="0" fillId="3" borderId="1" xfId="0" applyFill="1" applyBorder="1" applyAlignment="1">
      <alignment horizontal="center" wrapText="1"/>
    </xf>
    <xf numFmtId="0" fontId="0" fillId="3" borderId="1" xfId="0" applyFill="1" applyBorder="1" applyAlignment="1">
      <alignment horizontal="left" vertical="center" wrapText="1"/>
    </xf>
    <xf numFmtId="0" fontId="9" fillId="0" borderId="1" xfId="0" applyFont="1" applyBorder="1" applyAlignment="1">
      <alignment wrapText="1"/>
    </xf>
    <xf numFmtId="0" fontId="0" fillId="0" borderId="0" xfId="0" applyAlignment="1">
      <alignment vertical="center"/>
    </xf>
    <xf numFmtId="0" fontId="9" fillId="0" borderId="1" xfId="0" applyFont="1" applyBorder="1"/>
    <xf numFmtId="49" fontId="0" fillId="0" borderId="1" xfId="0" applyNumberFormat="1" applyBorder="1" applyAlignment="1">
      <alignment horizontal="left" vertical="center" wrapText="1"/>
    </xf>
    <xf numFmtId="0" fontId="7" fillId="3" borderId="1" xfId="1" applyFill="1" applyBorder="1" applyAlignment="1" applyProtection="1">
      <alignment wrapText="1"/>
    </xf>
    <xf numFmtId="0" fontId="8" fillId="0" borderId="0" xfId="0" applyFont="1" applyAlignment="1">
      <alignment horizontal="center" wrapText="1"/>
    </xf>
    <xf numFmtId="0" fontId="0" fillId="0" borderId="16" xfId="0" applyBorder="1" applyAlignment="1">
      <alignment horizontal="center" vertical="center" wrapText="1"/>
    </xf>
    <xf numFmtId="0" fontId="0" fillId="0" borderId="10" xfId="0" applyBorder="1" applyAlignment="1">
      <alignment horizontal="center" vertical="center" wrapText="1"/>
    </xf>
    <xf numFmtId="0" fontId="0" fillId="0" borderId="3" xfId="0" applyBorder="1" applyAlignment="1">
      <alignment horizontal="center" vertical="center" wrapText="1"/>
    </xf>
    <xf numFmtId="0" fontId="13" fillId="0" borderId="18" xfId="0" applyFont="1" applyBorder="1" applyAlignment="1">
      <alignment horizontal="left" vertical="top" wrapText="1"/>
    </xf>
    <xf numFmtId="0" fontId="13" fillId="0" borderId="19" xfId="0" applyFont="1" applyBorder="1" applyAlignment="1">
      <alignment horizontal="left" vertical="top" wrapText="1"/>
    </xf>
    <xf numFmtId="0" fontId="13" fillId="0" borderId="17" xfId="0" applyFont="1" applyBorder="1" applyAlignment="1">
      <alignment horizontal="left" vertical="top" wrapText="1"/>
    </xf>
    <xf numFmtId="0" fontId="8" fillId="0" borderId="0" xfId="0" applyFont="1" applyAlignment="1">
      <alignment horizontal="left" wrapText="1"/>
    </xf>
    <xf numFmtId="0" fontId="8" fillId="0" borderId="20" xfId="0" applyFont="1" applyBorder="1" applyAlignment="1">
      <alignment horizontal="left" wrapText="1"/>
    </xf>
    <xf numFmtId="0" fontId="12" fillId="0" borderId="1" xfId="0" applyFont="1" applyBorder="1" applyAlignment="1">
      <alignment horizontal="left" vertical="center"/>
    </xf>
    <xf numFmtId="0" fontId="12" fillId="0" borderId="16"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16" xfId="0" applyFont="1" applyBorder="1" applyAlignment="1">
      <alignment horizontal="center" vertical="center"/>
    </xf>
    <xf numFmtId="0" fontId="12" fillId="0" borderId="10" xfId="0" applyFont="1" applyBorder="1" applyAlignment="1">
      <alignment horizontal="center" vertical="center"/>
    </xf>
    <xf numFmtId="0" fontId="12" fillId="0" borderId="3" xfId="0" applyFont="1" applyBorder="1" applyAlignment="1">
      <alignment horizontal="center" vertical="center"/>
    </xf>
    <xf numFmtId="0" fontId="12" fillId="0" borderId="17" xfId="0" applyFont="1" applyBorder="1" applyAlignment="1">
      <alignment horizontal="center" vertical="center"/>
    </xf>
    <xf numFmtId="0" fontId="12" fillId="0" borderId="9" xfId="0" applyFont="1" applyBorder="1" applyAlignment="1">
      <alignment horizontal="center" vertical="center"/>
    </xf>
  </cellXfs>
  <cellStyles count="5">
    <cellStyle name="Hyperlink" xfId="1" builtinId="8"/>
    <cellStyle name="Hyperlink 2" xfId="4" xr:uid="{51CE1507-AB7D-4F7E-90EF-06514259D88C}"/>
    <cellStyle name="Normal" xfId="0" builtinId="0"/>
    <cellStyle name="Normal 3" xfId="3" xr:uid="{B5666E94-BD9C-4206-963B-A9C8E920D917}"/>
    <cellStyle name="Normal_Sheet1"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117" Type="http://schemas.openxmlformats.org/officeDocument/2006/relationships/hyperlink" Target="https://en.wikipedia.org/wiki/Cook_Islands" TargetMode="External"/><Relationship Id="rId299" Type="http://schemas.openxmlformats.org/officeDocument/2006/relationships/hyperlink" Target="https://en.wikipedia.org/wiki/Mauritius" TargetMode="External"/><Relationship Id="rId21" Type="http://schemas.openxmlformats.org/officeDocument/2006/relationships/hyperlink" Target="https://en.wikipedia.org/wiki/Argentina" TargetMode="External"/><Relationship Id="rId63" Type="http://schemas.openxmlformats.org/officeDocument/2006/relationships/hyperlink" Target="https://en.wikipedia.org/wiki/Botswana" TargetMode="External"/><Relationship Id="rId159" Type="http://schemas.openxmlformats.org/officeDocument/2006/relationships/hyperlink" Target="https://en.wikipedia.org/wiki/Ethiopia" TargetMode="External"/><Relationship Id="rId324" Type="http://schemas.openxmlformats.org/officeDocument/2006/relationships/image" Target="../media/image161.png"/><Relationship Id="rId366" Type="http://schemas.openxmlformats.org/officeDocument/2006/relationships/hyperlink" Target="https://en.wikipedia.org/wiki/Poland" TargetMode="External"/><Relationship Id="rId170" Type="http://schemas.openxmlformats.org/officeDocument/2006/relationships/image" Target="../media/image85.png"/><Relationship Id="rId226" Type="http://schemas.openxmlformats.org/officeDocument/2006/relationships/hyperlink" Target="https://en.wikipedia.org/wiki/Indonesia" TargetMode="External"/><Relationship Id="rId433" Type="http://schemas.openxmlformats.org/officeDocument/2006/relationships/hyperlink" Target="https://en.wikipedia.org/wiki/South_Sudan" TargetMode="External"/><Relationship Id="rId268" Type="http://schemas.openxmlformats.org/officeDocument/2006/relationships/image" Target="../media/image133.png"/><Relationship Id="rId475" Type="http://schemas.openxmlformats.org/officeDocument/2006/relationships/image" Target="../media/image235.png"/><Relationship Id="rId32" Type="http://schemas.openxmlformats.org/officeDocument/2006/relationships/image" Target="../media/image16.png"/><Relationship Id="rId74" Type="http://schemas.openxmlformats.org/officeDocument/2006/relationships/image" Target="../media/image37.png"/><Relationship Id="rId128" Type="http://schemas.openxmlformats.org/officeDocument/2006/relationships/image" Target="../media/image64.png"/><Relationship Id="rId335" Type="http://schemas.openxmlformats.org/officeDocument/2006/relationships/hyperlink" Target="https://en.wikipedia.org/wiki/Nigeria" TargetMode="External"/><Relationship Id="rId377" Type="http://schemas.openxmlformats.org/officeDocument/2006/relationships/image" Target="../media/image187.png"/><Relationship Id="rId500" Type="http://schemas.openxmlformats.org/officeDocument/2006/relationships/image" Target="../media/image247.png"/><Relationship Id="rId5" Type="http://schemas.openxmlformats.org/officeDocument/2006/relationships/hyperlink" Target="https://en.wikipedia.org/wiki/Albania" TargetMode="External"/><Relationship Id="rId181" Type="http://schemas.openxmlformats.org/officeDocument/2006/relationships/hyperlink" Target="https://en.wikipedia.org/wiki/Georgia_(country)" TargetMode="External"/><Relationship Id="rId237" Type="http://schemas.openxmlformats.org/officeDocument/2006/relationships/image" Target="../media/image118.png"/><Relationship Id="rId402" Type="http://schemas.openxmlformats.org/officeDocument/2006/relationships/image" Target="../media/image199.png"/><Relationship Id="rId279" Type="http://schemas.openxmlformats.org/officeDocument/2006/relationships/hyperlink" Target="https://en.wikipedia.org/wiki/Macau" TargetMode="External"/><Relationship Id="rId444" Type="http://schemas.openxmlformats.org/officeDocument/2006/relationships/hyperlink" Target="https://en.wikipedia.org/wiki/Sweden" TargetMode="External"/><Relationship Id="rId486" Type="http://schemas.openxmlformats.org/officeDocument/2006/relationships/hyperlink" Target="https://en.wikipedia.org/wiki/Uzbekistan" TargetMode="External"/><Relationship Id="rId43" Type="http://schemas.openxmlformats.org/officeDocument/2006/relationships/hyperlink" Target="https://en.wikipedia.org/wiki/Belgium" TargetMode="External"/><Relationship Id="rId139" Type="http://schemas.openxmlformats.org/officeDocument/2006/relationships/hyperlink" Target="https://en.wikipedia.org/wiki/Dominica" TargetMode="External"/><Relationship Id="rId290" Type="http://schemas.openxmlformats.org/officeDocument/2006/relationships/image" Target="../media/image144.png"/><Relationship Id="rId304" Type="http://schemas.openxmlformats.org/officeDocument/2006/relationships/image" Target="../media/image151.png"/><Relationship Id="rId346" Type="http://schemas.openxmlformats.org/officeDocument/2006/relationships/hyperlink" Target="https://en.wikipedia.org/wiki/Oman" TargetMode="External"/><Relationship Id="rId388" Type="http://schemas.openxmlformats.org/officeDocument/2006/relationships/hyperlink" Target="https://en.wikipedia.org/wiki/Ascension_Island" TargetMode="External"/><Relationship Id="rId85" Type="http://schemas.openxmlformats.org/officeDocument/2006/relationships/hyperlink" Target="https://en.wikipedia.org/wiki/Cambodia" TargetMode="External"/><Relationship Id="rId150" Type="http://schemas.openxmlformats.org/officeDocument/2006/relationships/image" Target="../media/image75.png"/><Relationship Id="rId192" Type="http://schemas.openxmlformats.org/officeDocument/2006/relationships/image" Target="../media/image96.png"/><Relationship Id="rId206" Type="http://schemas.openxmlformats.org/officeDocument/2006/relationships/image" Target="../media/image103.png"/><Relationship Id="rId413" Type="http://schemas.openxmlformats.org/officeDocument/2006/relationships/hyperlink" Target="https://en.wikipedia.org/wiki/Seychelles" TargetMode="External"/><Relationship Id="rId248" Type="http://schemas.openxmlformats.org/officeDocument/2006/relationships/image" Target="../media/image123.png"/><Relationship Id="rId455" Type="http://schemas.openxmlformats.org/officeDocument/2006/relationships/image" Target="../media/image225.png"/><Relationship Id="rId497" Type="http://schemas.openxmlformats.org/officeDocument/2006/relationships/image" Target="../media/image246.png"/><Relationship Id="rId12" Type="http://schemas.openxmlformats.org/officeDocument/2006/relationships/image" Target="../media/image6.png"/><Relationship Id="rId108" Type="http://schemas.openxmlformats.org/officeDocument/2006/relationships/image" Target="../media/image54.png"/><Relationship Id="rId315" Type="http://schemas.openxmlformats.org/officeDocument/2006/relationships/hyperlink" Target="https://en.wikipedia.org/wiki/Montserrat" TargetMode="External"/><Relationship Id="rId357" Type="http://schemas.openxmlformats.org/officeDocument/2006/relationships/image" Target="../media/image177.png"/><Relationship Id="rId54" Type="http://schemas.openxmlformats.org/officeDocument/2006/relationships/image" Target="../media/image27.png"/><Relationship Id="rId96" Type="http://schemas.openxmlformats.org/officeDocument/2006/relationships/image" Target="../media/image48.png"/><Relationship Id="rId161" Type="http://schemas.openxmlformats.org/officeDocument/2006/relationships/hyperlink" Target="https://en.wikipedia.org/wiki/Falkland_Islands" TargetMode="External"/><Relationship Id="rId217" Type="http://schemas.openxmlformats.org/officeDocument/2006/relationships/image" Target="../media/image108.png"/><Relationship Id="rId399" Type="http://schemas.openxmlformats.org/officeDocument/2006/relationships/hyperlink" Target="https://en.wikipedia.org/wiki/Saint_Vincent_and_the_Grenadines" TargetMode="External"/><Relationship Id="rId259" Type="http://schemas.openxmlformats.org/officeDocument/2006/relationships/hyperlink" Target="https://en.wikipedia.org/wiki/Kyrgyzstan" TargetMode="External"/><Relationship Id="rId424" Type="http://schemas.openxmlformats.org/officeDocument/2006/relationships/image" Target="../media/image210.png"/><Relationship Id="rId466" Type="http://schemas.openxmlformats.org/officeDocument/2006/relationships/hyperlink" Target="https://en.wikipedia.org/wiki/Turkey" TargetMode="External"/><Relationship Id="rId23" Type="http://schemas.openxmlformats.org/officeDocument/2006/relationships/hyperlink" Target="https://en.wikipedia.org/wiki/Armenia" TargetMode="External"/><Relationship Id="rId119" Type="http://schemas.openxmlformats.org/officeDocument/2006/relationships/hyperlink" Target="https://en.wikipedia.org/wiki/Costa_Rica" TargetMode="External"/><Relationship Id="rId270" Type="http://schemas.openxmlformats.org/officeDocument/2006/relationships/image" Target="../media/image134.png"/><Relationship Id="rId326" Type="http://schemas.openxmlformats.org/officeDocument/2006/relationships/image" Target="../media/image162.png"/><Relationship Id="rId65" Type="http://schemas.openxmlformats.org/officeDocument/2006/relationships/hyperlink" Target="https://en.wikipedia.org/wiki/Bouvet_Island" TargetMode="External"/><Relationship Id="rId130" Type="http://schemas.openxmlformats.org/officeDocument/2006/relationships/image" Target="../media/image65.png"/><Relationship Id="rId368" Type="http://schemas.openxmlformats.org/officeDocument/2006/relationships/hyperlink" Target="https://en.wikipedia.org/wiki/Portugal" TargetMode="External"/><Relationship Id="rId172" Type="http://schemas.openxmlformats.org/officeDocument/2006/relationships/image" Target="../media/image86.png"/><Relationship Id="rId228" Type="http://schemas.openxmlformats.org/officeDocument/2006/relationships/hyperlink" Target="https://en.wikipedia.org/wiki/Iran" TargetMode="External"/><Relationship Id="rId435" Type="http://schemas.openxmlformats.org/officeDocument/2006/relationships/hyperlink" Target="https://en.wikipedia.org/wiki/Spain" TargetMode="External"/><Relationship Id="rId477" Type="http://schemas.openxmlformats.org/officeDocument/2006/relationships/image" Target="../media/image236.png"/><Relationship Id="rId281" Type="http://schemas.openxmlformats.org/officeDocument/2006/relationships/hyperlink" Target="https://en.wikipedia.org/wiki/Madagascar" TargetMode="External"/><Relationship Id="rId337" Type="http://schemas.openxmlformats.org/officeDocument/2006/relationships/hyperlink" Target="https://en.wikipedia.org/wiki/Niue" TargetMode="External"/><Relationship Id="rId502" Type="http://schemas.openxmlformats.org/officeDocument/2006/relationships/image" Target="../media/image248.png"/><Relationship Id="rId34" Type="http://schemas.openxmlformats.org/officeDocument/2006/relationships/image" Target="../media/image17.png"/><Relationship Id="rId76" Type="http://schemas.openxmlformats.org/officeDocument/2006/relationships/image" Target="../media/image38.png"/><Relationship Id="rId141" Type="http://schemas.openxmlformats.org/officeDocument/2006/relationships/hyperlink" Target="https://en.wikipedia.org/wiki/Dominican_Republic" TargetMode="External"/><Relationship Id="rId379" Type="http://schemas.openxmlformats.org/officeDocument/2006/relationships/image" Target="../media/image188.png"/><Relationship Id="rId7" Type="http://schemas.openxmlformats.org/officeDocument/2006/relationships/hyperlink" Target="https://en.wikipedia.org/wiki/Algeria" TargetMode="External"/><Relationship Id="rId183" Type="http://schemas.openxmlformats.org/officeDocument/2006/relationships/hyperlink" Target="https://en.wikipedia.org/wiki/Germany" TargetMode="External"/><Relationship Id="rId239" Type="http://schemas.openxmlformats.org/officeDocument/2006/relationships/image" Target="../media/image119.png"/><Relationship Id="rId390" Type="http://schemas.openxmlformats.org/officeDocument/2006/relationships/hyperlink" Target="https://en.wikipedia.org/wiki/Tristan_da_Cunha" TargetMode="External"/><Relationship Id="rId404" Type="http://schemas.openxmlformats.org/officeDocument/2006/relationships/image" Target="../media/image200.png"/><Relationship Id="rId446" Type="http://schemas.openxmlformats.org/officeDocument/2006/relationships/hyperlink" Target="https://en.wikipedia.org/wiki/Switzerland" TargetMode="External"/><Relationship Id="rId250" Type="http://schemas.openxmlformats.org/officeDocument/2006/relationships/image" Target="../media/image124.png"/><Relationship Id="rId292" Type="http://schemas.openxmlformats.org/officeDocument/2006/relationships/image" Target="../media/image145.png"/><Relationship Id="rId306" Type="http://schemas.openxmlformats.org/officeDocument/2006/relationships/image" Target="../media/image152.png"/><Relationship Id="rId488" Type="http://schemas.openxmlformats.org/officeDocument/2006/relationships/hyperlink" Target="https://en.wikipedia.org/wiki/Vanuatu" TargetMode="External"/><Relationship Id="rId45" Type="http://schemas.openxmlformats.org/officeDocument/2006/relationships/hyperlink" Target="https://en.wikipedia.org/wiki/Belize" TargetMode="External"/><Relationship Id="rId87" Type="http://schemas.openxmlformats.org/officeDocument/2006/relationships/hyperlink" Target="https://en.wikipedia.org/wiki/Cameroon" TargetMode="External"/><Relationship Id="rId110" Type="http://schemas.openxmlformats.org/officeDocument/2006/relationships/image" Target="../media/image55.png"/><Relationship Id="rId348" Type="http://schemas.openxmlformats.org/officeDocument/2006/relationships/hyperlink" Target="https://en.wikipedia.org/wiki/Pakistan" TargetMode="External"/><Relationship Id="rId152" Type="http://schemas.openxmlformats.org/officeDocument/2006/relationships/image" Target="../media/image76.png"/><Relationship Id="rId194" Type="http://schemas.openxmlformats.org/officeDocument/2006/relationships/image" Target="../media/image97.png"/><Relationship Id="rId208" Type="http://schemas.openxmlformats.org/officeDocument/2006/relationships/image" Target="../media/image104.png"/><Relationship Id="rId415" Type="http://schemas.openxmlformats.org/officeDocument/2006/relationships/hyperlink" Target="https://en.wikipedia.org/wiki/Sierra_Leone" TargetMode="External"/><Relationship Id="rId457" Type="http://schemas.openxmlformats.org/officeDocument/2006/relationships/image" Target="../media/image226.png"/><Relationship Id="rId261" Type="http://schemas.openxmlformats.org/officeDocument/2006/relationships/hyperlink" Target="https://en.wikipedia.org/wiki/Laos" TargetMode="External"/><Relationship Id="rId499" Type="http://schemas.openxmlformats.org/officeDocument/2006/relationships/hyperlink" Target="https://en.wikipedia.org/wiki/Yemen" TargetMode="External"/><Relationship Id="rId14" Type="http://schemas.openxmlformats.org/officeDocument/2006/relationships/image" Target="../media/image7.png"/><Relationship Id="rId56" Type="http://schemas.openxmlformats.org/officeDocument/2006/relationships/image" Target="../media/image28.png"/><Relationship Id="rId317" Type="http://schemas.openxmlformats.org/officeDocument/2006/relationships/hyperlink" Target="https://en.wikipedia.org/wiki/Morocco" TargetMode="External"/><Relationship Id="rId359" Type="http://schemas.openxmlformats.org/officeDocument/2006/relationships/image" Target="../media/image178.png"/><Relationship Id="rId98" Type="http://schemas.openxmlformats.org/officeDocument/2006/relationships/image" Target="../media/image49.png"/><Relationship Id="rId121" Type="http://schemas.openxmlformats.org/officeDocument/2006/relationships/hyperlink" Target="https://en.wikipedia.org/wiki/Ivory_Coast" TargetMode="External"/><Relationship Id="rId163" Type="http://schemas.openxmlformats.org/officeDocument/2006/relationships/hyperlink" Target="https://en.wikipedia.org/wiki/Faroe_Islands" TargetMode="External"/><Relationship Id="rId219" Type="http://schemas.openxmlformats.org/officeDocument/2006/relationships/image" Target="../media/image109.png"/><Relationship Id="rId370" Type="http://schemas.openxmlformats.org/officeDocument/2006/relationships/hyperlink" Target="https://en.wikipedia.org/wiki/Puerto_Rico" TargetMode="External"/><Relationship Id="rId426" Type="http://schemas.openxmlformats.org/officeDocument/2006/relationships/image" Target="../media/image211.png"/><Relationship Id="rId230" Type="http://schemas.openxmlformats.org/officeDocument/2006/relationships/hyperlink" Target="https://en.wikipedia.org/wiki/Iraq" TargetMode="External"/><Relationship Id="rId468" Type="http://schemas.openxmlformats.org/officeDocument/2006/relationships/hyperlink" Target="https://en.wikipedia.org/wiki/Turkmenistan" TargetMode="External"/><Relationship Id="rId25" Type="http://schemas.openxmlformats.org/officeDocument/2006/relationships/hyperlink" Target="https://en.wikipedia.org/wiki/Aruba" TargetMode="External"/><Relationship Id="rId67" Type="http://schemas.openxmlformats.org/officeDocument/2006/relationships/hyperlink" Target="https://en.wikipedia.org/wiki/Brazil" TargetMode="External"/><Relationship Id="rId272" Type="http://schemas.openxmlformats.org/officeDocument/2006/relationships/image" Target="../media/image135.png"/><Relationship Id="rId328" Type="http://schemas.openxmlformats.org/officeDocument/2006/relationships/image" Target="../media/image163.png"/><Relationship Id="rId132" Type="http://schemas.openxmlformats.org/officeDocument/2006/relationships/image" Target="../media/image66.png"/><Relationship Id="rId174" Type="http://schemas.openxmlformats.org/officeDocument/2006/relationships/image" Target="../media/image87.png"/><Relationship Id="rId381" Type="http://schemas.openxmlformats.org/officeDocument/2006/relationships/image" Target="../media/image189.png"/><Relationship Id="rId241" Type="http://schemas.openxmlformats.org/officeDocument/2006/relationships/image" Target="../media/image120.png"/><Relationship Id="rId437" Type="http://schemas.openxmlformats.org/officeDocument/2006/relationships/hyperlink" Target="https://en.wikipedia.org/wiki/Sri_Lanka" TargetMode="External"/><Relationship Id="rId479" Type="http://schemas.openxmlformats.org/officeDocument/2006/relationships/image" Target="../media/image237.png"/><Relationship Id="rId36" Type="http://schemas.openxmlformats.org/officeDocument/2006/relationships/image" Target="../media/image18.png"/><Relationship Id="rId283" Type="http://schemas.openxmlformats.org/officeDocument/2006/relationships/hyperlink" Target="https://en.wikipedia.org/wiki/Malawi" TargetMode="External"/><Relationship Id="rId339" Type="http://schemas.openxmlformats.org/officeDocument/2006/relationships/hyperlink" Target="https://en.wikipedia.org/wiki/Norfolk_Island" TargetMode="External"/><Relationship Id="rId490" Type="http://schemas.openxmlformats.org/officeDocument/2006/relationships/hyperlink" Target="https://en.wikipedia.org/wiki/Vatican_City" TargetMode="External"/><Relationship Id="rId504" Type="http://schemas.openxmlformats.org/officeDocument/2006/relationships/image" Target="../media/image249.png"/><Relationship Id="rId78" Type="http://schemas.openxmlformats.org/officeDocument/2006/relationships/image" Target="../media/image39.png"/><Relationship Id="rId101" Type="http://schemas.openxmlformats.org/officeDocument/2006/relationships/hyperlink" Target="https://en.wikipedia.org/wiki/China" TargetMode="External"/><Relationship Id="rId143" Type="http://schemas.openxmlformats.org/officeDocument/2006/relationships/hyperlink" Target="https://en.wikipedia.org/wiki/East_Timor" TargetMode="External"/><Relationship Id="rId185" Type="http://schemas.openxmlformats.org/officeDocument/2006/relationships/hyperlink" Target="https://en.wikipedia.org/wiki/Ghana" TargetMode="External"/><Relationship Id="rId350" Type="http://schemas.openxmlformats.org/officeDocument/2006/relationships/hyperlink" Target="https://en.wikipedia.org/wiki/Palau" TargetMode="External"/><Relationship Id="rId406" Type="http://schemas.openxmlformats.org/officeDocument/2006/relationships/image" Target="../media/image201.png"/><Relationship Id="rId9" Type="http://schemas.openxmlformats.org/officeDocument/2006/relationships/hyperlink" Target="https://en.wikipedia.org/wiki/American_Samoa" TargetMode="External"/><Relationship Id="rId210" Type="http://schemas.openxmlformats.org/officeDocument/2006/relationships/image" Target="../media/image105.png"/><Relationship Id="rId392" Type="http://schemas.openxmlformats.org/officeDocument/2006/relationships/hyperlink" Target="https://en.wikipedia.org/wiki/Saint_Kitts_and_Nevis" TargetMode="External"/><Relationship Id="rId448" Type="http://schemas.openxmlformats.org/officeDocument/2006/relationships/hyperlink" Target="https://en.wikipedia.org/wiki/Syria" TargetMode="External"/><Relationship Id="rId252" Type="http://schemas.openxmlformats.org/officeDocument/2006/relationships/image" Target="../media/image125.png"/><Relationship Id="rId294" Type="http://schemas.openxmlformats.org/officeDocument/2006/relationships/image" Target="../media/image146.png"/><Relationship Id="rId308" Type="http://schemas.openxmlformats.org/officeDocument/2006/relationships/image" Target="../media/image153.png"/><Relationship Id="rId47" Type="http://schemas.openxmlformats.org/officeDocument/2006/relationships/hyperlink" Target="https://en.wikipedia.org/wiki/Benin" TargetMode="External"/><Relationship Id="rId89" Type="http://schemas.openxmlformats.org/officeDocument/2006/relationships/hyperlink" Target="https://en.wikipedia.org/wiki/Canada" TargetMode="External"/><Relationship Id="rId112" Type="http://schemas.openxmlformats.org/officeDocument/2006/relationships/image" Target="../media/image56.png"/><Relationship Id="rId154" Type="http://schemas.openxmlformats.org/officeDocument/2006/relationships/image" Target="../media/image77.png"/><Relationship Id="rId361" Type="http://schemas.openxmlformats.org/officeDocument/2006/relationships/image" Target="../media/image179.png"/><Relationship Id="rId196" Type="http://schemas.openxmlformats.org/officeDocument/2006/relationships/image" Target="../media/image98.png"/><Relationship Id="rId417" Type="http://schemas.openxmlformats.org/officeDocument/2006/relationships/hyperlink" Target="https://en.wikipedia.org/wiki/Singapore" TargetMode="External"/><Relationship Id="rId459" Type="http://schemas.openxmlformats.org/officeDocument/2006/relationships/image" Target="../media/image227.png"/><Relationship Id="rId16" Type="http://schemas.openxmlformats.org/officeDocument/2006/relationships/image" Target="../media/image8.png"/><Relationship Id="rId221" Type="http://schemas.openxmlformats.org/officeDocument/2006/relationships/image" Target="../media/image110.png"/><Relationship Id="rId263" Type="http://schemas.openxmlformats.org/officeDocument/2006/relationships/hyperlink" Target="https://en.wikipedia.org/wiki/Latvia" TargetMode="External"/><Relationship Id="rId319" Type="http://schemas.openxmlformats.org/officeDocument/2006/relationships/hyperlink" Target="https://en.wikipedia.org/wiki/Mozambique" TargetMode="External"/><Relationship Id="rId470" Type="http://schemas.openxmlformats.org/officeDocument/2006/relationships/hyperlink" Target="https://en.wikipedia.org/wiki/Turks_and_Caicos_Islands" TargetMode="External"/><Relationship Id="rId58" Type="http://schemas.openxmlformats.org/officeDocument/2006/relationships/image" Target="../media/image29.png"/><Relationship Id="rId123" Type="http://schemas.openxmlformats.org/officeDocument/2006/relationships/hyperlink" Target="https://en.wikipedia.org/wiki/Croatia" TargetMode="External"/><Relationship Id="rId330" Type="http://schemas.openxmlformats.org/officeDocument/2006/relationships/image" Target="../media/image164.png"/><Relationship Id="rId165" Type="http://schemas.openxmlformats.org/officeDocument/2006/relationships/hyperlink" Target="https://en.wikipedia.org/wiki/Fiji" TargetMode="External"/><Relationship Id="rId372" Type="http://schemas.openxmlformats.org/officeDocument/2006/relationships/hyperlink" Target="https://en.wikipedia.org/wiki/Qatar" TargetMode="External"/><Relationship Id="rId428" Type="http://schemas.openxmlformats.org/officeDocument/2006/relationships/image" Target="../media/image212.png"/><Relationship Id="rId232" Type="http://schemas.openxmlformats.org/officeDocument/2006/relationships/hyperlink" Target="https://en.wikipedia.org/wiki/Republic_of_Ireland" TargetMode="External"/><Relationship Id="rId274" Type="http://schemas.openxmlformats.org/officeDocument/2006/relationships/image" Target="../media/image136.png"/><Relationship Id="rId481" Type="http://schemas.openxmlformats.org/officeDocument/2006/relationships/image" Target="../media/image238.png"/><Relationship Id="rId27" Type="http://schemas.openxmlformats.org/officeDocument/2006/relationships/hyperlink" Target="https://en.wikipedia.org/wiki/Australia" TargetMode="External"/><Relationship Id="rId69" Type="http://schemas.openxmlformats.org/officeDocument/2006/relationships/hyperlink" Target="https://en.wikipedia.org/wiki/British_Indian_Ocean_Territory" TargetMode="External"/><Relationship Id="rId134" Type="http://schemas.openxmlformats.org/officeDocument/2006/relationships/image" Target="../media/image67.png"/><Relationship Id="rId80" Type="http://schemas.openxmlformats.org/officeDocument/2006/relationships/image" Target="../media/image40.png"/><Relationship Id="rId176" Type="http://schemas.openxmlformats.org/officeDocument/2006/relationships/image" Target="../media/image88.png"/><Relationship Id="rId341" Type="http://schemas.openxmlformats.org/officeDocument/2006/relationships/hyperlink" Target="https://en.wikipedia.org/wiki/North_Macedonia" TargetMode="External"/><Relationship Id="rId383" Type="http://schemas.openxmlformats.org/officeDocument/2006/relationships/image" Target="../media/image190.png"/><Relationship Id="rId439" Type="http://schemas.openxmlformats.org/officeDocument/2006/relationships/hyperlink" Target="https://en.wikipedia.org/wiki/Sudan" TargetMode="External"/><Relationship Id="rId201" Type="http://schemas.openxmlformats.org/officeDocument/2006/relationships/hyperlink" Target="https://en.wikipedia.org/wiki/Guatemala" TargetMode="External"/><Relationship Id="rId243" Type="http://schemas.openxmlformats.org/officeDocument/2006/relationships/hyperlink" Target="https://en.wikipedia.org/wiki/Japan" TargetMode="External"/><Relationship Id="rId285" Type="http://schemas.openxmlformats.org/officeDocument/2006/relationships/hyperlink" Target="https://en.wikipedia.org/wiki/Malaysia" TargetMode="External"/><Relationship Id="rId450" Type="http://schemas.openxmlformats.org/officeDocument/2006/relationships/hyperlink" Target="https://en.wikipedia.org/wiki/Tajikistan" TargetMode="External"/><Relationship Id="rId38" Type="http://schemas.openxmlformats.org/officeDocument/2006/relationships/image" Target="../media/image19.png"/><Relationship Id="rId103" Type="http://schemas.openxmlformats.org/officeDocument/2006/relationships/hyperlink" Target="https://en.wikipedia.org/wiki/Taiwan" TargetMode="External"/><Relationship Id="rId310" Type="http://schemas.openxmlformats.org/officeDocument/2006/relationships/image" Target="../media/image154.png"/><Relationship Id="rId492" Type="http://schemas.openxmlformats.org/officeDocument/2006/relationships/hyperlink" Target="https://en.wikipedia.org/wiki/Venezuela" TargetMode="External"/><Relationship Id="rId91" Type="http://schemas.openxmlformats.org/officeDocument/2006/relationships/hyperlink" Target="https://en.wikipedia.org/wiki/Netherlands" TargetMode="External"/><Relationship Id="rId145" Type="http://schemas.openxmlformats.org/officeDocument/2006/relationships/hyperlink" Target="https://en.wikipedia.org/wiki/Ecuador" TargetMode="External"/><Relationship Id="rId187" Type="http://schemas.openxmlformats.org/officeDocument/2006/relationships/hyperlink" Target="https://en.wikipedia.org/wiki/Gibraltar" TargetMode="External"/><Relationship Id="rId352" Type="http://schemas.openxmlformats.org/officeDocument/2006/relationships/hyperlink" Target="https://en.wikipedia.org/wiki/State_of_Palestine" TargetMode="External"/><Relationship Id="rId394" Type="http://schemas.openxmlformats.org/officeDocument/2006/relationships/hyperlink" Target="https://en.wikipedia.org/wiki/Saint_Lucia" TargetMode="External"/><Relationship Id="rId408" Type="http://schemas.openxmlformats.org/officeDocument/2006/relationships/image" Target="../media/image202.png"/><Relationship Id="rId212" Type="http://schemas.openxmlformats.org/officeDocument/2006/relationships/image" Target="../media/image106.png"/><Relationship Id="rId254" Type="http://schemas.openxmlformats.org/officeDocument/2006/relationships/image" Target="../media/image126.png"/><Relationship Id="rId49" Type="http://schemas.openxmlformats.org/officeDocument/2006/relationships/hyperlink" Target="https://en.wikipedia.org/wiki/Bermuda" TargetMode="External"/><Relationship Id="rId114" Type="http://schemas.openxmlformats.org/officeDocument/2006/relationships/image" Target="../media/image57.png"/><Relationship Id="rId296" Type="http://schemas.openxmlformats.org/officeDocument/2006/relationships/image" Target="../media/image147.png"/><Relationship Id="rId461" Type="http://schemas.openxmlformats.org/officeDocument/2006/relationships/image" Target="../media/image228.png"/><Relationship Id="rId60" Type="http://schemas.openxmlformats.org/officeDocument/2006/relationships/image" Target="../media/image30.png"/><Relationship Id="rId156" Type="http://schemas.openxmlformats.org/officeDocument/2006/relationships/image" Target="../media/image78.png"/><Relationship Id="rId198" Type="http://schemas.openxmlformats.org/officeDocument/2006/relationships/image" Target="../media/image99.png"/><Relationship Id="rId321" Type="http://schemas.openxmlformats.org/officeDocument/2006/relationships/hyperlink" Target="https://en.wikipedia.org/wiki/Namibia" TargetMode="External"/><Relationship Id="rId363" Type="http://schemas.openxmlformats.org/officeDocument/2006/relationships/image" Target="../media/image180.png"/><Relationship Id="rId419" Type="http://schemas.openxmlformats.org/officeDocument/2006/relationships/hyperlink" Target="https://en.wikipedia.org/wiki/Sint_Maarten" TargetMode="External"/><Relationship Id="rId223" Type="http://schemas.openxmlformats.org/officeDocument/2006/relationships/image" Target="../media/image111.png"/><Relationship Id="rId430" Type="http://schemas.openxmlformats.org/officeDocument/2006/relationships/image" Target="../media/image213.png"/><Relationship Id="rId18" Type="http://schemas.openxmlformats.org/officeDocument/2006/relationships/image" Target="../media/image9.png"/><Relationship Id="rId265" Type="http://schemas.openxmlformats.org/officeDocument/2006/relationships/hyperlink" Target="https://en.wikipedia.org/wiki/Lebanon" TargetMode="External"/><Relationship Id="rId472" Type="http://schemas.openxmlformats.org/officeDocument/2006/relationships/hyperlink" Target="https://en.wikipedia.org/wiki/Tuvalu" TargetMode="External"/><Relationship Id="rId125" Type="http://schemas.openxmlformats.org/officeDocument/2006/relationships/hyperlink" Target="https://en.wikipedia.org/wiki/Cuba" TargetMode="External"/><Relationship Id="rId167" Type="http://schemas.openxmlformats.org/officeDocument/2006/relationships/hyperlink" Target="https://en.wikipedia.org/wiki/Finland" TargetMode="External"/><Relationship Id="rId332" Type="http://schemas.openxmlformats.org/officeDocument/2006/relationships/image" Target="../media/image165.png"/><Relationship Id="rId374" Type="http://schemas.openxmlformats.org/officeDocument/2006/relationships/hyperlink" Target="https://en.wikipedia.org/wiki/R%C3%A9union" TargetMode="External"/><Relationship Id="rId71" Type="http://schemas.openxmlformats.org/officeDocument/2006/relationships/hyperlink" Target="https://en.wikipedia.org/wiki/British_Virgin_Islands" TargetMode="External"/><Relationship Id="rId234" Type="http://schemas.openxmlformats.org/officeDocument/2006/relationships/hyperlink" Target="https://en.wikipedia.org/wiki/Isle_of_Man" TargetMode="External"/><Relationship Id="rId2" Type="http://schemas.openxmlformats.org/officeDocument/2006/relationships/image" Target="../media/image1.png"/><Relationship Id="rId29" Type="http://schemas.openxmlformats.org/officeDocument/2006/relationships/hyperlink" Target="https://en.wikipedia.org/wiki/Austria" TargetMode="External"/><Relationship Id="rId276" Type="http://schemas.openxmlformats.org/officeDocument/2006/relationships/image" Target="../media/image137.png"/><Relationship Id="rId441" Type="http://schemas.openxmlformats.org/officeDocument/2006/relationships/hyperlink" Target="https://en.wikipedia.org/wiki/Suriname" TargetMode="External"/><Relationship Id="rId483" Type="http://schemas.openxmlformats.org/officeDocument/2006/relationships/image" Target="../media/image239.png"/><Relationship Id="rId40" Type="http://schemas.openxmlformats.org/officeDocument/2006/relationships/image" Target="../media/image20.png"/><Relationship Id="rId136" Type="http://schemas.openxmlformats.org/officeDocument/2006/relationships/image" Target="../media/image68.png"/><Relationship Id="rId178" Type="http://schemas.openxmlformats.org/officeDocument/2006/relationships/image" Target="../media/image89.png"/><Relationship Id="rId301" Type="http://schemas.openxmlformats.org/officeDocument/2006/relationships/hyperlink" Target="https://en.wikipedia.org/wiki/Mayotte" TargetMode="External"/><Relationship Id="rId343" Type="http://schemas.openxmlformats.org/officeDocument/2006/relationships/hyperlink" Target="https://en.wikipedia.org/wiki/Northern_Mariana_Islands" TargetMode="External"/><Relationship Id="rId82" Type="http://schemas.openxmlformats.org/officeDocument/2006/relationships/image" Target="../media/image41.png"/><Relationship Id="rId203" Type="http://schemas.openxmlformats.org/officeDocument/2006/relationships/hyperlink" Target="https://en.wikipedia.org/wiki/Bailiwick_of_Guernsey" TargetMode="External"/><Relationship Id="rId385" Type="http://schemas.openxmlformats.org/officeDocument/2006/relationships/image" Target="../media/image191.png"/><Relationship Id="rId245" Type="http://schemas.openxmlformats.org/officeDocument/2006/relationships/hyperlink" Target="https://en.wikipedia.org/wiki/Jersey" TargetMode="External"/><Relationship Id="rId287" Type="http://schemas.openxmlformats.org/officeDocument/2006/relationships/hyperlink" Target="https://en.wikipedia.org/wiki/Maldives" TargetMode="External"/><Relationship Id="rId410" Type="http://schemas.openxmlformats.org/officeDocument/2006/relationships/image" Target="../media/image203.png"/><Relationship Id="rId452" Type="http://schemas.openxmlformats.org/officeDocument/2006/relationships/hyperlink" Target="https://en.wikipedia.org/wiki/Tanzania" TargetMode="External"/><Relationship Id="rId494" Type="http://schemas.openxmlformats.org/officeDocument/2006/relationships/hyperlink" Target="https://en.wikipedia.org/wiki/Vietnam" TargetMode="External"/><Relationship Id="rId105" Type="http://schemas.openxmlformats.org/officeDocument/2006/relationships/hyperlink" Target="https://en.wikipedia.org/wiki/Christmas_Island" TargetMode="External"/><Relationship Id="rId147" Type="http://schemas.openxmlformats.org/officeDocument/2006/relationships/hyperlink" Target="https://en.wikipedia.org/wiki/Egypt" TargetMode="External"/><Relationship Id="rId312" Type="http://schemas.openxmlformats.org/officeDocument/2006/relationships/image" Target="../media/image155.png"/><Relationship Id="rId354" Type="http://schemas.openxmlformats.org/officeDocument/2006/relationships/hyperlink" Target="https://en.wikipedia.org/wiki/Panama" TargetMode="External"/><Relationship Id="rId51" Type="http://schemas.openxmlformats.org/officeDocument/2006/relationships/hyperlink" Target="https://en.wikipedia.org/wiki/Bhutan" TargetMode="External"/><Relationship Id="rId93" Type="http://schemas.openxmlformats.org/officeDocument/2006/relationships/hyperlink" Target="https://en.wikipedia.org/wiki/Cayman_Islands" TargetMode="External"/><Relationship Id="rId189" Type="http://schemas.openxmlformats.org/officeDocument/2006/relationships/hyperlink" Target="https://en.wikipedia.org/wiki/United_Kingdom" TargetMode="External"/><Relationship Id="rId396" Type="http://schemas.openxmlformats.org/officeDocument/2006/relationships/hyperlink" Target="https://en.wikipedia.org/wiki/Collectivity_of_Saint_Martin" TargetMode="External"/><Relationship Id="rId214" Type="http://schemas.openxmlformats.org/officeDocument/2006/relationships/hyperlink" Target="https://en.wikipedia.org/wiki/Holy_See" TargetMode="External"/><Relationship Id="rId256" Type="http://schemas.openxmlformats.org/officeDocument/2006/relationships/image" Target="../media/image127.png"/><Relationship Id="rId298" Type="http://schemas.openxmlformats.org/officeDocument/2006/relationships/image" Target="../media/image148.png"/><Relationship Id="rId421" Type="http://schemas.openxmlformats.org/officeDocument/2006/relationships/hyperlink" Target="https://en.wikipedia.org/wiki/Slovakia" TargetMode="External"/><Relationship Id="rId463" Type="http://schemas.openxmlformats.org/officeDocument/2006/relationships/image" Target="../media/image229.png"/><Relationship Id="rId116" Type="http://schemas.openxmlformats.org/officeDocument/2006/relationships/image" Target="../media/image58.png"/><Relationship Id="rId158" Type="http://schemas.openxmlformats.org/officeDocument/2006/relationships/image" Target="../media/image79.png"/><Relationship Id="rId323" Type="http://schemas.openxmlformats.org/officeDocument/2006/relationships/hyperlink" Target="https://en.wikipedia.org/wiki/Nauru" TargetMode="External"/><Relationship Id="rId20" Type="http://schemas.openxmlformats.org/officeDocument/2006/relationships/image" Target="../media/image10.png"/><Relationship Id="rId62" Type="http://schemas.openxmlformats.org/officeDocument/2006/relationships/image" Target="../media/image31.png"/><Relationship Id="rId365" Type="http://schemas.openxmlformats.org/officeDocument/2006/relationships/image" Target="../media/image181.png"/><Relationship Id="rId225" Type="http://schemas.openxmlformats.org/officeDocument/2006/relationships/image" Target="../media/image112.png"/><Relationship Id="rId267" Type="http://schemas.openxmlformats.org/officeDocument/2006/relationships/hyperlink" Target="https://en.wikipedia.org/wiki/Lesotho" TargetMode="External"/><Relationship Id="rId432" Type="http://schemas.openxmlformats.org/officeDocument/2006/relationships/image" Target="../media/image214.png"/><Relationship Id="rId474" Type="http://schemas.openxmlformats.org/officeDocument/2006/relationships/hyperlink" Target="https://en.wikipedia.org/wiki/Uganda" TargetMode="External"/><Relationship Id="rId127" Type="http://schemas.openxmlformats.org/officeDocument/2006/relationships/hyperlink" Target="https://en.wikipedia.org/wiki/Cura%C3%A7ao" TargetMode="External"/><Relationship Id="rId10" Type="http://schemas.openxmlformats.org/officeDocument/2006/relationships/image" Target="../media/image5.png"/><Relationship Id="rId31" Type="http://schemas.openxmlformats.org/officeDocument/2006/relationships/hyperlink" Target="https://en.wikipedia.org/wiki/Azerbaijan" TargetMode="External"/><Relationship Id="rId52" Type="http://schemas.openxmlformats.org/officeDocument/2006/relationships/image" Target="../media/image26.png"/><Relationship Id="rId73" Type="http://schemas.openxmlformats.org/officeDocument/2006/relationships/hyperlink" Target="https://en.wikipedia.org/wiki/Brunei" TargetMode="External"/><Relationship Id="rId94" Type="http://schemas.openxmlformats.org/officeDocument/2006/relationships/image" Target="../media/image47.png"/><Relationship Id="rId148" Type="http://schemas.openxmlformats.org/officeDocument/2006/relationships/image" Target="../media/image74.png"/><Relationship Id="rId169" Type="http://schemas.openxmlformats.org/officeDocument/2006/relationships/hyperlink" Target="https://en.wikipedia.org/wiki/France" TargetMode="External"/><Relationship Id="rId334" Type="http://schemas.openxmlformats.org/officeDocument/2006/relationships/image" Target="../media/image166.png"/><Relationship Id="rId355" Type="http://schemas.openxmlformats.org/officeDocument/2006/relationships/image" Target="../media/image176.png"/><Relationship Id="rId376" Type="http://schemas.openxmlformats.org/officeDocument/2006/relationships/hyperlink" Target="https://en.wikipedia.org/wiki/Romania" TargetMode="External"/><Relationship Id="rId397" Type="http://schemas.openxmlformats.org/officeDocument/2006/relationships/hyperlink" Target="https://en.wikipedia.org/wiki/Saint_Pierre_and_Miquelon" TargetMode="External"/><Relationship Id="rId4" Type="http://schemas.openxmlformats.org/officeDocument/2006/relationships/image" Target="../media/image2.png"/><Relationship Id="rId180" Type="http://schemas.openxmlformats.org/officeDocument/2006/relationships/image" Target="../media/image90.png"/><Relationship Id="rId215" Type="http://schemas.openxmlformats.org/officeDocument/2006/relationships/image" Target="../media/image107.png"/><Relationship Id="rId236" Type="http://schemas.openxmlformats.org/officeDocument/2006/relationships/hyperlink" Target="https://en.wikipedia.org/wiki/Israel" TargetMode="External"/><Relationship Id="rId257" Type="http://schemas.openxmlformats.org/officeDocument/2006/relationships/hyperlink" Target="https://en.wikipedia.org/wiki/Kuwait" TargetMode="External"/><Relationship Id="rId278" Type="http://schemas.openxmlformats.org/officeDocument/2006/relationships/image" Target="../media/image138.png"/><Relationship Id="rId401" Type="http://schemas.openxmlformats.org/officeDocument/2006/relationships/hyperlink" Target="https://en.wikipedia.org/wiki/Samoa" TargetMode="External"/><Relationship Id="rId422" Type="http://schemas.openxmlformats.org/officeDocument/2006/relationships/image" Target="../media/image209.png"/><Relationship Id="rId443" Type="http://schemas.openxmlformats.org/officeDocument/2006/relationships/hyperlink" Target="https://en.wikipedia.org/wiki/Svalbard" TargetMode="External"/><Relationship Id="rId464" Type="http://schemas.openxmlformats.org/officeDocument/2006/relationships/hyperlink" Target="https://en.wikipedia.org/wiki/Tunisia" TargetMode="External"/><Relationship Id="rId303" Type="http://schemas.openxmlformats.org/officeDocument/2006/relationships/hyperlink" Target="https://en.wikipedia.org/wiki/Mexico" TargetMode="External"/><Relationship Id="rId485" Type="http://schemas.openxmlformats.org/officeDocument/2006/relationships/image" Target="../media/image240.png"/><Relationship Id="rId42" Type="http://schemas.openxmlformats.org/officeDocument/2006/relationships/image" Target="../media/image21.png"/><Relationship Id="rId84" Type="http://schemas.openxmlformats.org/officeDocument/2006/relationships/image" Target="../media/image42.png"/><Relationship Id="rId138" Type="http://schemas.openxmlformats.org/officeDocument/2006/relationships/image" Target="../media/image69.png"/><Relationship Id="rId345" Type="http://schemas.openxmlformats.org/officeDocument/2006/relationships/hyperlink" Target="https://en.wikipedia.org/wiki/Norway" TargetMode="External"/><Relationship Id="rId387" Type="http://schemas.openxmlformats.org/officeDocument/2006/relationships/image" Target="../media/image192.png"/><Relationship Id="rId191" Type="http://schemas.openxmlformats.org/officeDocument/2006/relationships/hyperlink" Target="https://en.wikipedia.org/wiki/Greece" TargetMode="External"/><Relationship Id="rId205" Type="http://schemas.openxmlformats.org/officeDocument/2006/relationships/hyperlink" Target="https://en.wikipedia.org/wiki/Guinea" TargetMode="External"/><Relationship Id="rId247" Type="http://schemas.openxmlformats.org/officeDocument/2006/relationships/hyperlink" Target="https://en.wikipedia.org/wiki/Jordan" TargetMode="External"/><Relationship Id="rId412" Type="http://schemas.openxmlformats.org/officeDocument/2006/relationships/image" Target="../media/image204.png"/><Relationship Id="rId107" Type="http://schemas.openxmlformats.org/officeDocument/2006/relationships/hyperlink" Target="https://en.wikipedia.org/wiki/Cocos_(Keeling)_Islands" TargetMode="External"/><Relationship Id="rId289" Type="http://schemas.openxmlformats.org/officeDocument/2006/relationships/hyperlink" Target="https://en.wikipedia.org/wiki/Mali" TargetMode="External"/><Relationship Id="rId454" Type="http://schemas.openxmlformats.org/officeDocument/2006/relationships/hyperlink" Target="https://en.wikipedia.org/wiki/Thailand" TargetMode="External"/><Relationship Id="rId496" Type="http://schemas.openxmlformats.org/officeDocument/2006/relationships/hyperlink" Target="https://en.wikipedia.org/wiki/Wallis_and_Futuna" TargetMode="External"/><Relationship Id="rId11" Type="http://schemas.openxmlformats.org/officeDocument/2006/relationships/hyperlink" Target="https://en.wikipedia.org/wiki/Andorra" TargetMode="External"/><Relationship Id="rId53" Type="http://schemas.openxmlformats.org/officeDocument/2006/relationships/hyperlink" Target="https://en.wikipedia.org/wiki/Bolivia" TargetMode="External"/><Relationship Id="rId149" Type="http://schemas.openxmlformats.org/officeDocument/2006/relationships/hyperlink" Target="https://en.wikipedia.org/wiki/El_Salvador" TargetMode="External"/><Relationship Id="rId314" Type="http://schemas.openxmlformats.org/officeDocument/2006/relationships/image" Target="../media/image156.png"/><Relationship Id="rId356" Type="http://schemas.openxmlformats.org/officeDocument/2006/relationships/hyperlink" Target="https://en.wikipedia.org/wiki/Papua_New_Guinea" TargetMode="External"/><Relationship Id="rId398" Type="http://schemas.openxmlformats.org/officeDocument/2006/relationships/image" Target="../media/image197.png"/><Relationship Id="rId95" Type="http://schemas.openxmlformats.org/officeDocument/2006/relationships/hyperlink" Target="https://en.wikipedia.org/wiki/Central_African_Republic" TargetMode="External"/><Relationship Id="rId160" Type="http://schemas.openxmlformats.org/officeDocument/2006/relationships/image" Target="../media/image80.png"/><Relationship Id="rId216" Type="http://schemas.openxmlformats.org/officeDocument/2006/relationships/hyperlink" Target="https://en.wikipedia.org/wiki/Honduras" TargetMode="External"/><Relationship Id="rId423" Type="http://schemas.openxmlformats.org/officeDocument/2006/relationships/hyperlink" Target="https://en.wikipedia.org/wiki/Slovenia" TargetMode="External"/><Relationship Id="rId258" Type="http://schemas.openxmlformats.org/officeDocument/2006/relationships/image" Target="../media/image128.png"/><Relationship Id="rId465" Type="http://schemas.openxmlformats.org/officeDocument/2006/relationships/image" Target="../media/image230.png"/><Relationship Id="rId22" Type="http://schemas.openxmlformats.org/officeDocument/2006/relationships/image" Target="../media/image11.png"/><Relationship Id="rId64" Type="http://schemas.openxmlformats.org/officeDocument/2006/relationships/image" Target="../media/image32.png"/><Relationship Id="rId118" Type="http://schemas.openxmlformats.org/officeDocument/2006/relationships/image" Target="../media/image59.png"/><Relationship Id="rId325" Type="http://schemas.openxmlformats.org/officeDocument/2006/relationships/hyperlink" Target="https://en.wikipedia.org/wiki/Nepal" TargetMode="External"/><Relationship Id="rId367" Type="http://schemas.openxmlformats.org/officeDocument/2006/relationships/image" Target="../media/image182.png"/><Relationship Id="rId171" Type="http://schemas.openxmlformats.org/officeDocument/2006/relationships/hyperlink" Target="https://en.wikipedia.org/wiki/French_Guiana" TargetMode="External"/><Relationship Id="rId227" Type="http://schemas.openxmlformats.org/officeDocument/2006/relationships/image" Target="../media/image113.png"/><Relationship Id="rId269" Type="http://schemas.openxmlformats.org/officeDocument/2006/relationships/hyperlink" Target="https://en.wikipedia.org/wiki/Liberia" TargetMode="External"/><Relationship Id="rId434" Type="http://schemas.openxmlformats.org/officeDocument/2006/relationships/image" Target="../media/image215.png"/><Relationship Id="rId476" Type="http://schemas.openxmlformats.org/officeDocument/2006/relationships/hyperlink" Target="https://en.wikipedia.org/wiki/Ukraine" TargetMode="External"/><Relationship Id="rId33" Type="http://schemas.openxmlformats.org/officeDocument/2006/relationships/hyperlink" Target="https://en.wikipedia.org/wiki/The_Bahamas" TargetMode="External"/><Relationship Id="rId129" Type="http://schemas.openxmlformats.org/officeDocument/2006/relationships/hyperlink" Target="https://en.wikipedia.org/wiki/Cyprus" TargetMode="External"/><Relationship Id="rId280" Type="http://schemas.openxmlformats.org/officeDocument/2006/relationships/image" Target="../media/image139.png"/><Relationship Id="rId336" Type="http://schemas.openxmlformats.org/officeDocument/2006/relationships/image" Target="../media/image167.png"/><Relationship Id="rId501" Type="http://schemas.openxmlformats.org/officeDocument/2006/relationships/hyperlink" Target="https://en.wikipedia.org/wiki/Zambia" TargetMode="External"/><Relationship Id="rId75" Type="http://schemas.openxmlformats.org/officeDocument/2006/relationships/hyperlink" Target="https://en.wikipedia.org/wiki/Bulgaria" TargetMode="External"/><Relationship Id="rId140" Type="http://schemas.openxmlformats.org/officeDocument/2006/relationships/image" Target="../media/image70.png"/><Relationship Id="rId182" Type="http://schemas.openxmlformats.org/officeDocument/2006/relationships/image" Target="../media/image91.png"/><Relationship Id="rId378" Type="http://schemas.openxmlformats.org/officeDocument/2006/relationships/hyperlink" Target="https://en.wikipedia.org/wiki/Russia" TargetMode="External"/><Relationship Id="rId403" Type="http://schemas.openxmlformats.org/officeDocument/2006/relationships/hyperlink" Target="https://en.wikipedia.org/wiki/San_Marino" TargetMode="External"/><Relationship Id="rId6" Type="http://schemas.openxmlformats.org/officeDocument/2006/relationships/image" Target="../media/image3.png"/><Relationship Id="rId238" Type="http://schemas.openxmlformats.org/officeDocument/2006/relationships/hyperlink" Target="https://en.wikipedia.org/wiki/Italy" TargetMode="External"/><Relationship Id="rId445" Type="http://schemas.openxmlformats.org/officeDocument/2006/relationships/image" Target="../media/image220.png"/><Relationship Id="rId487" Type="http://schemas.openxmlformats.org/officeDocument/2006/relationships/image" Target="../media/image241.png"/><Relationship Id="rId291" Type="http://schemas.openxmlformats.org/officeDocument/2006/relationships/hyperlink" Target="https://en.wikipedia.org/wiki/Malta" TargetMode="External"/><Relationship Id="rId305" Type="http://schemas.openxmlformats.org/officeDocument/2006/relationships/hyperlink" Target="https://en.wikipedia.org/wiki/Federated_States_of_Micronesia" TargetMode="External"/><Relationship Id="rId347" Type="http://schemas.openxmlformats.org/officeDocument/2006/relationships/image" Target="../media/image172.png"/><Relationship Id="rId44" Type="http://schemas.openxmlformats.org/officeDocument/2006/relationships/image" Target="../media/image22.png"/><Relationship Id="rId86" Type="http://schemas.openxmlformats.org/officeDocument/2006/relationships/image" Target="../media/image43.png"/><Relationship Id="rId151" Type="http://schemas.openxmlformats.org/officeDocument/2006/relationships/hyperlink" Target="https://en.wikipedia.org/wiki/Equatorial_Guinea" TargetMode="External"/><Relationship Id="rId389" Type="http://schemas.openxmlformats.org/officeDocument/2006/relationships/image" Target="../media/image193.png"/><Relationship Id="rId193" Type="http://schemas.openxmlformats.org/officeDocument/2006/relationships/hyperlink" Target="https://en.wikipedia.org/wiki/Greenland" TargetMode="External"/><Relationship Id="rId207" Type="http://schemas.openxmlformats.org/officeDocument/2006/relationships/hyperlink" Target="https://en.wikipedia.org/wiki/Guinea-Bissau" TargetMode="External"/><Relationship Id="rId249" Type="http://schemas.openxmlformats.org/officeDocument/2006/relationships/hyperlink" Target="https://en.wikipedia.org/wiki/Kazakhstan" TargetMode="External"/><Relationship Id="rId414" Type="http://schemas.openxmlformats.org/officeDocument/2006/relationships/image" Target="../media/image205.png"/><Relationship Id="rId456" Type="http://schemas.openxmlformats.org/officeDocument/2006/relationships/hyperlink" Target="https://en.wikipedia.org/wiki/Togo" TargetMode="External"/><Relationship Id="rId498" Type="http://schemas.openxmlformats.org/officeDocument/2006/relationships/hyperlink" Target="https://en.wikipedia.org/wiki/Western_Sahara" TargetMode="External"/><Relationship Id="rId13" Type="http://schemas.openxmlformats.org/officeDocument/2006/relationships/hyperlink" Target="https://en.wikipedia.org/wiki/Angola" TargetMode="External"/><Relationship Id="rId109" Type="http://schemas.openxmlformats.org/officeDocument/2006/relationships/hyperlink" Target="https://en.wikipedia.org/wiki/Colombia" TargetMode="External"/><Relationship Id="rId260" Type="http://schemas.openxmlformats.org/officeDocument/2006/relationships/image" Target="../media/image129.png"/><Relationship Id="rId316" Type="http://schemas.openxmlformats.org/officeDocument/2006/relationships/image" Target="../media/image157.png"/><Relationship Id="rId55" Type="http://schemas.openxmlformats.org/officeDocument/2006/relationships/hyperlink" Target="https://en.wikipedia.org/wiki/Bonaire" TargetMode="External"/><Relationship Id="rId97" Type="http://schemas.openxmlformats.org/officeDocument/2006/relationships/hyperlink" Target="https://en.wikipedia.org/wiki/Chad" TargetMode="External"/><Relationship Id="rId120" Type="http://schemas.openxmlformats.org/officeDocument/2006/relationships/image" Target="../media/image60.png"/><Relationship Id="rId358" Type="http://schemas.openxmlformats.org/officeDocument/2006/relationships/hyperlink" Target="https://en.wikipedia.org/wiki/Paraguay" TargetMode="External"/><Relationship Id="rId162" Type="http://schemas.openxmlformats.org/officeDocument/2006/relationships/image" Target="../media/image81.png"/><Relationship Id="rId218" Type="http://schemas.openxmlformats.org/officeDocument/2006/relationships/hyperlink" Target="https://en.wikipedia.org/wiki/Hong_Kong" TargetMode="External"/><Relationship Id="rId425" Type="http://schemas.openxmlformats.org/officeDocument/2006/relationships/hyperlink" Target="https://en.wikipedia.org/wiki/Solomon_Islands" TargetMode="External"/><Relationship Id="rId467" Type="http://schemas.openxmlformats.org/officeDocument/2006/relationships/image" Target="../media/image231.png"/><Relationship Id="rId271" Type="http://schemas.openxmlformats.org/officeDocument/2006/relationships/hyperlink" Target="https://en.wikipedia.org/wiki/Libya" TargetMode="External"/><Relationship Id="rId24" Type="http://schemas.openxmlformats.org/officeDocument/2006/relationships/image" Target="../media/image12.png"/><Relationship Id="rId66" Type="http://schemas.openxmlformats.org/officeDocument/2006/relationships/image" Target="../media/image33.png"/><Relationship Id="rId131" Type="http://schemas.openxmlformats.org/officeDocument/2006/relationships/hyperlink" Target="https://en.wikipedia.org/wiki/Czech_Republic" TargetMode="External"/><Relationship Id="rId327" Type="http://schemas.openxmlformats.org/officeDocument/2006/relationships/hyperlink" Target="https://en.wikipedia.org/wiki/New_Caledonia" TargetMode="External"/><Relationship Id="rId369" Type="http://schemas.openxmlformats.org/officeDocument/2006/relationships/image" Target="../media/image183.png"/><Relationship Id="rId173" Type="http://schemas.openxmlformats.org/officeDocument/2006/relationships/hyperlink" Target="https://en.wikipedia.org/wiki/French_Polynesia" TargetMode="External"/><Relationship Id="rId229" Type="http://schemas.openxmlformats.org/officeDocument/2006/relationships/image" Target="../media/image114.png"/><Relationship Id="rId380" Type="http://schemas.openxmlformats.org/officeDocument/2006/relationships/hyperlink" Target="https://en.wikipedia.org/wiki/Rwanda" TargetMode="External"/><Relationship Id="rId436" Type="http://schemas.openxmlformats.org/officeDocument/2006/relationships/image" Target="../media/image216.png"/><Relationship Id="rId240" Type="http://schemas.openxmlformats.org/officeDocument/2006/relationships/hyperlink" Target="https://en.wikipedia.org/wiki/Jamaica" TargetMode="External"/><Relationship Id="rId478" Type="http://schemas.openxmlformats.org/officeDocument/2006/relationships/hyperlink" Target="https://en.wikipedia.org/wiki/United_Arab_Emirates" TargetMode="External"/><Relationship Id="rId35" Type="http://schemas.openxmlformats.org/officeDocument/2006/relationships/hyperlink" Target="https://en.wikipedia.org/wiki/Bahrain" TargetMode="External"/><Relationship Id="rId77" Type="http://schemas.openxmlformats.org/officeDocument/2006/relationships/hyperlink" Target="https://en.wikipedia.org/wiki/Burkina_Faso" TargetMode="External"/><Relationship Id="rId100" Type="http://schemas.openxmlformats.org/officeDocument/2006/relationships/image" Target="../media/image50.png"/><Relationship Id="rId282" Type="http://schemas.openxmlformats.org/officeDocument/2006/relationships/image" Target="../media/image140.png"/><Relationship Id="rId338" Type="http://schemas.openxmlformats.org/officeDocument/2006/relationships/image" Target="../media/image168.png"/><Relationship Id="rId503" Type="http://schemas.openxmlformats.org/officeDocument/2006/relationships/hyperlink" Target="https://en.wikipedia.org/wiki/Zimbabwe" TargetMode="External"/><Relationship Id="rId8" Type="http://schemas.openxmlformats.org/officeDocument/2006/relationships/image" Target="../media/image4.png"/><Relationship Id="rId142" Type="http://schemas.openxmlformats.org/officeDocument/2006/relationships/image" Target="../media/image71.png"/><Relationship Id="rId184" Type="http://schemas.openxmlformats.org/officeDocument/2006/relationships/image" Target="../media/image92.png"/><Relationship Id="rId391" Type="http://schemas.openxmlformats.org/officeDocument/2006/relationships/image" Target="../media/image194.png"/><Relationship Id="rId405" Type="http://schemas.openxmlformats.org/officeDocument/2006/relationships/hyperlink" Target="https://en.wikipedia.org/wiki/S%C3%A3o_Tom%C3%A9_and_Pr%C3%ADncipe" TargetMode="External"/><Relationship Id="rId447" Type="http://schemas.openxmlformats.org/officeDocument/2006/relationships/image" Target="../media/image221.png"/><Relationship Id="rId251" Type="http://schemas.openxmlformats.org/officeDocument/2006/relationships/hyperlink" Target="https://en.wikipedia.org/wiki/Kenya" TargetMode="External"/><Relationship Id="rId489" Type="http://schemas.openxmlformats.org/officeDocument/2006/relationships/image" Target="../media/image242.png"/><Relationship Id="rId46" Type="http://schemas.openxmlformats.org/officeDocument/2006/relationships/image" Target="../media/image23.png"/><Relationship Id="rId293" Type="http://schemas.openxmlformats.org/officeDocument/2006/relationships/hyperlink" Target="https://en.wikipedia.org/wiki/Marshall_Islands" TargetMode="External"/><Relationship Id="rId307" Type="http://schemas.openxmlformats.org/officeDocument/2006/relationships/hyperlink" Target="https://en.wikipedia.org/wiki/Moldova" TargetMode="External"/><Relationship Id="rId349" Type="http://schemas.openxmlformats.org/officeDocument/2006/relationships/image" Target="../media/image173.png"/><Relationship Id="rId88" Type="http://schemas.openxmlformats.org/officeDocument/2006/relationships/image" Target="../media/image44.png"/><Relationship Id="rId111" Type="http://schemas.openxmlformats.org/officeDocument/2006/relationships/hyperlink" Target="https://en.wikipedia.org/wiki/Comoros" TargetMode="External"/><Relationship Id="rId153" Type="http://schemas.openxmlformats.org/officeDocument/2006/relationships/hyperlink" Target="https://en.wikipedia.org/wiki/Eritrea" TargetMode="External"/><Relationship Id="rId195" Type="http://schemas.openxmlformats.org/officeDocument/2006/relationships/hyperlink" Target="https://en.wikipedia.org/wiki/Grenada" TargetMode="External"/><Relationship Id="rId209" Type="http://schemas.openxmlformats.org/officeDocument/2006/relationships/hyperlink" Target="https://en.wikipedia.org/wiki/Guyana" TargetMode="External"/><Relationship Id="rId360" Type="http://schemas.openxmlformats.org/officeDocument/2006/relationships/hyperlink" Target="https://en.wikipedia.org/wiki/Peru" TargetMode="External"/><Relationship Id="rId416" Type="http://schemas.openxmlformats.org/officeDocument/2006/relationships/image" Target="../media/image206.png"/><Relationship Id="rId220" Type="http://schemas.openxmlformats.org/officeDocument/2006/relationships/hyperlink" Target="https://en.wikipedia.org/wiki/Hungary" TargetMode="External"/><Relationship Id="rId458" Type="http://schemas.openxmlformats.org/officeDocument/2006/relationships/hyperlink" Target="https://en.wikipedia.org/wiki/Tokelau" TargetMode="External"/><Relationship Id="rId15" Type="http://schemas.openxmlformats.org/officeDocument/2006/relationships/hyperlink" Target="https://en.wikipedia.org/wiki/Anguilla" TargetMode="External"/><Relationship Id="rId57" Type="http://schemas.openxmlformats.org/officeDocument/2006/relationships/hyperlink" Target="https://en.wikipedia.org/wiki/Sint_Eustatius" TargetMode="External"/><Relationship Id="rId262" Type="http://schemas.openxmlformats.org/officeDocument/2006/relationships/image" Target="../media/image130.png"/><Relationship Id="rId318" Type="http://schemas.openxmlformats.org/officeDocument/2006/relationships/image" Target="../media/image158.png"/><Relationship Id="rId99" Type="http://schemas.openxmlformats.org/officeDocument/2006/relationships/hyperlink" Target="https://en.wikipedia.org/wiki/Chile" TargetMode="External"/><Relationship Id="rId122" Type="http://schemas.openxmlformats.org/officeDocument/2006/relationships/image" Target="../media/image61.png"/><Relationship Id="rId164" Type="http://schemas.openxmlformats.org/officeDocument/2006/relationships/image" Target="../media/image82.png"/><Relationship Id="rId371" Type="http://schemas.openxmlformats.org/officeDocument/2006/relationships/image" Target="../media/image184.png"/><Relationship Id="rId427" Type="http://schemas.openxmlformats.org/officeDocument/2006/relationships/hyperlink" Target="https://en.wikipedia.org/wiki/Somalia" TargetMode="External"/><Relationship Id="rId469" Type="http://schemas.openxmlformats.org/officeDocument/2006/relationships/image" Target="../media/image232.png"/><Relationship Id="rId26" Type="http://schemas.openxmlformats.org/officeDocument/2006/relationships/image" Target="../media/image13.png"/><Relationship Id="rId231" Type="http://schemas.openxmlformats.org/officeDocument/2006/relationships/image" Target="../media/image115.png"/><Relationship Id="rId273" Type="http://schemas.openxmlformats.org/officeDocument/2006/relationships/hyperlink" Target="https://en.wikipedia.org/wiki/Liechtenstein" TargetMode="External"/><Relationship Id="rId329" Type="http://schemas.openxmlformats.org/officeDocument/2006/relationships/hyperlink" Target="https://en.wikipedia.org/wiki/New_Zealand" TargetMode="External"/><Relationship Id="rId480" Type="http://schemas.openxmlformats.org/officeDocument/2006/relationships/hyperlink" Target="https://en.wikipedia.org/wiki/United_States" TargetMode="External"/><Relationship Id="rId68" Type="http://schemas.openxmlformats.org/officeDocument/2006/relationships/image" Target="../media/image34.png"/><Relationship Id="rId133" Type="http://schemas.openxmlformats.org/officeDocument/2006/relationships/hyperlink" Target="https://en.wikipedia.org/wiki/North_Korea" TargetMode="External"/><Relationship Id="rId175" Type="http://schemas.openxmlformats.org/officeDocument/2006/relationships/hyperlink" Target="https://en.wikipedia.org/wiki/French_Southern_and_Antarctic_Lands" TargetMode="External"/><Relationship Id="rId340" Type="http://schemas.openxmlformats.org/officeDocument/2006/relationships/image" Target="../media/image169.png"/><Relationship Id="rId200" Type="http://schemas.openxmlformats.org/officeDocument/2006/relationships/image" Target="../media/image100.png"/><Relationship Id="rId382" Type="http://schemas.openxmlformats.org/officeDocument/2006/relationships/hyperlink" Target="https://en.wikipedia.org/wiki/Sahrawi_Arab_Democratic_Republic" TargetMode="External"/><Relationship Id="rId438" Type="http://schemas.openxmlformats.org/officeDocument/2006/relationships/image" Target="../media/image217.png"/><Relationship Id="rId242" Type="http://schemas.openxmlformats.org/officeDocument/2006/relationships/hyperlink" Target="https://en.wikipedia.org/wiki/Jan_Mayen" TargetMode="External"/><Relationship Id="rId284" Type="http://schemas.openxmlformats.org/officeDocument/2006/relationships/image" Target="../media/image141.png"/><Relationship Id="rId491" Type="http://schemas.openxmlformats.org/officeDocument/2006/relationships/image" Target="../media/image243.png"/><Relationship Id="rId37" Type="http://schemas.openxmlformats.org/officeDocument/2006/relationships/hyperlink" Target="https://en.wikipedia.org/wiki/Bangladesh" TargetMode="External"/><Relationship Id="rId79" Type="http://schemas.openxmlformats.org/officeDocument/2006/relationships/hyperlink" Target="https://en.wikipedia.org/wiki/Myanmar" TargetMode="External"/><Relationship Id="rId102" Type="http://schemas.openxmlformats.org/officeDocument/2006/relationships/image" Target="../media/image51.png"/><Relationship Id="rId144" Type="http://schemas.openxmlformats.org/officeDocument/2006/relationships/image" Target="../media/image72.png"/><Relationship Id="rId90" Type="http://schemas.openxmlformats.org/officeDocument/2006/relationships/image" Target="../media/image45.png"/><Relationship Id="rId186" Type="http://schemas.openxmlformats.org/officeDocument/2006/relationships/image" Target="../media/image93.png"/><Relationship Id="rId351" Type="http://schemas.openxmlformats.org/officeDocument/2006/relationships/image" Target="../media/image174.png"/><Relationship Id="rId393" Type="http://schemas.openxmlformats.org/officeDocument/2006/relationships/image" Target="../media/image195.png"/><Relationship Id="rId407" Type="http://schemas.openxmlformats.org/officeDocument/2006/relationships/hyperlink" Target="https://en.wikipedia.org/wiki/Saudi_Arabia" TargetMode="External"/><Relationship Id="rId449" Type="http://schemas.openxmlformats.org/officeDocument/2006/relationships/image" Target="../media/image222.png"/><Relationship Id="rId211" Type="http://schemas.openxmlformats.org/officeDocument/2006/relationships/hyperlink" Target="https://en.wikipedia.org/wiki/Haiti" TargetMode="External"/><Relationship Id="rId253" Type="http://schemas.openxmlformats.org/officeDocument/2006/relationships/hyperlink" Target="https://en.wikipedia.org/wiki/Kiribati" TargetMode="External"/><Relationship Id="rId295" Type="http://schemas.openxmlformats.org/officeDocument/2006/relationships/hyperlink" Target="https://en.wikipedia.org/wiki/Martinique" TargetMode="External"/><Relationship Id="rId309" Type="http://schemas.openxmlformats.org/officeDocument/2006/relationships/hyperlink" Target="https://en.wikipedia.org/wiki/Monaco" TargetMode="External"/><Relationship Id="rId460" Type="http://schemas.openxmlformats.org/officeDocument/2006/relationships/hyperlink" Target="https://en.wikipedia.org/wiki/Tonga" TargetMode="External"/><Relationship Id="rId48" Type="http://schemas.openxmlformats.org/officeDocument/2006/relationships/image" Target="../media/image24.png"/><Relationship Id="rId113" Type="http://schemas.openxmlformats.org/officeDocument/2006/relationships/hyperlink" Target="https://en.wikipedia.org/wiki/Democratic_Republic_of_the_Congo" TargetMode="External"/><Relationship Id="rId320" Type="http://schemas.openxmlformats.org/officeDocument/2006/relationships/image" Target="../media/image159.png"/><Relationship Id="rId155" Type="http://schemas.openxmlformats.org/officeDocument/2006/relationships/hyperlink" Target="https://en.wikipedia.org/wiki/Estonia" TargetMode="External"/><Relationship Id="rId197" Type="http://schemas.openxmlformats.org/officeDocument/2006/relationships/hyperlink" Target="https://en.wikipedia.org/wiki/Guadeloupe" TargetMode="External"/><Relationship Id="rId362" Type="http://schemas.openxmlformats.org/officeDocument/2006/relationships/hyperlink" Target="https://en.wikipedia.org/wiki/Philippines" TargetMode="External"/><Relationship Id="rId418" Type="http://schemas.openxmlformats.org/officeDocument/2006/relationships/image" Target="../media/image207.png"/><Relationship Id="rId222" Type="http://schemas.openxmlformats.org/officeDocument/2006/relationships/hyperlink" Target="https://en.wikipedia.org/wiki/Iceland" TargetMode="External"/><Relationship Id="rId264" Type="http://schemas.openxmlformats.org/officeDocument/2006/relationships/image" Target="../media/image131.png"/><Relationship Id="rId471" Type="http://schemas.openxmlformats.org/officeDocument/2006/relationships/image" Target="../media/image233.png"/><Relationship Id="rId17" Type="http://schemas.openxmlformats.org/officeDocument/2006/relationships/hyperlink" Target="https://en.wikipedia.org/wiki/Antarctica" TargetMode="External"/><Relationship Id="rId59" Type="http://schemas.openxmlformats.org/officeDocument/2006/relationships/hyperlink" Target="https://en.wikipedia.org/wiki/Saba_(island)" TargetMode="External"/><Relationship Id="rId124" Type="http://schemas.openxmlformats.org/officeDocument/2006/relationships/image" Target="../media/image62.png"/><Relationship Id="rId70" Type="http://schemas.openxmlformats.org/officeDocument/2006/relationships/image" Target="../media/image35.png"/><Relationship Id="rId166" Type="http://schemas.openxmlformats.org/officeDocument/2006/relationships/image" Target="../media/image83.png"/><Relationship Id="rId331" Type="http://schemas.openxmlformats.org/officeDocument/2006/relationships/hyperlink" Target="https://en.wikipedia.org/wiki/Nicaragua" TargetMode="External"/><Relationship Id="rId373" Type="http://schemas.openxmlformats.org/officeDocument/2006/relationships/image" Target="../media/image185.png"/><Relationship Id="rId429" Type="http://schemas.openxmlformats.org/officeDocument/2006/relationships/hyperlink" Target="https://en.wikipedia.org/wiki/South_Africa" TargetMode="External"/><Relationship Id="rId1" Type="http://schemas.openxmlformats.org/officeDocument/2006/relationships/hyperlink" Target="https://en.wikipedia.org/wiki/Islamic_Republic_of_Afghanistan" TargetMode="External"/><Relationship Id="rId233" Type="http://schemas.openxmlformats.org/officeDocument/2006/relationships/image" Target="../media/image116.png"/><Relationship Id="rId440" Type="http://schemas.openxmlformats.org/officeDocument/2006/relationships/image" Target="../media/image218.png"/><Relationship Id="rId28" Type="http://schemas.openxmlformats.org/officeDocument/2006/relationships/image" Target="../media/image14.png"/><Relationship Id="rId275" Type="http://schemas.openxmlformats.org/officeDocument/2006/relationships/hyperlink" Target="https://en.wikipedia.org/wiki/Lithuania" TargetMode="External"/><Relationship Id="rId300" Type="http://schemas.openxmlformats.org/officeDocument/2006/relationships/image" Target="../media/image149.png"/><Relationship Id="rId482" Type="http://schemas.openxmlformats.org/officeDocument/2006/relationships/hyperlink" Target="https://en.wikipedia.org/wiki/United_States_Virgin_Islands" TargetMode="External"/><Relationship Id="rId81" Type="http://schemas.openxmlformats.org/officeDocument/2006/relationships/hyperlink" Target="https://en.wikipedia.org/wiki/Burundi" TargetMode="External"/><Relationship Id="rId135" Type="http://schemas.openxmlformats.org/officeDocument/2006/relationships/hyperlink" Target="https://en.wikipedia.org/wiki/Denmark" TargetMode="External"/><Relationship Id="rId177" Type="http://schemas.openxmlformats.org/officeDocument/2006/relationships/hyperlink" Target="https://en.wikipedia.org/wiki/Gabon" TargetMode="External"/><Relationship Id="rId342" Type="http://schemas.openxmlformats.org/officeDocument/2006/relationships/image" Target="../media/image170.png"/><Relationship Id="rId384" Type="http://schemas.openxmlformats.org/officeDocument/2006/relationships/hyperlink" Target="https://en.wikipedia.org/wiki/Saint_Barth%C3%A9lemy" TargetMode="External"/><Relationship Id="rId202" Type="http://schemas.openxmlformats.org/officeDocument/2006/relationships/image" Target="../media/image101.png"/><Relationship Id="rId244" Type="http://schemas.openxmlformats.org/officeDocument/2006/relationships/image" Target="../media/image121.png"/><Relationship Id="rId39" Type="http://schemas.openxmlformats.org/officeDocument/2006/relationships/hyperlink" Target="https://en.wikipedia.org/wiki/Barbados" TargetMode="External"/><Relationship Id="rId286" Type="http://schemas.openxmlformats.org/officeDocument/2006/relationships/image" Target="../media/image142.png"/><Relationship Id="rId451" Type="http://schemas.openxmlformats.org/officeDocument/2006/relationships/image" Target="../media/image223.png"/><Relationship Id="rId493" Type="http://schemas.openxmlformats.org/officeDocument/2006/relationships/image" Target="../media/image244.png"/><Relationship Id="rId50" Type="http://schemas.openxmlformats.org/officeDocument/2006/relationships/image" Target="../media/image25.png"/><Relationship Id="rId104" Type="http://schemas.openxmlformats.org/officeDocument/2006/relationships/image" Target="../media/image52.png"/><Relationship Id="rId146" Type="http://schemas.openxmlformats.org/officeDocument/2006/relationships/image" Target="../media/image73.png"/><Relationship Id="rId188" Type="http://schemas.openxmlformats.org/officeDocument/2006/relationships/image" Target="../media/image94.png"/><Relationship Id="rId311" Type="http://schemas.openxmlformats.org/officeDocument/2006/relationships/hyperlink" Target="https://en.wikipedia.org/wiki/Mongolia" TargetMode="External"/><Relationship Id="rId353" Type="http://schemas.openxmlformats.org/officeDocument/2006/relationships/image" Target="../media/image175.png"/><Relationship Id="rId395" Type="http://schemas.openxmlformats.org/officeDocument/2006/relationships/image" Target="../media/image196.png"/><Relationship Id="rId409" Type="http://schemas.openxmlformats.org/officeDocument/2006/relationships/hyperlink" Target="https://en.wikipedia.org/wiki/Senegal" TargetMode="External"/><Relationship Id="rId92" Type="http://schemas.openxmlformats.org/officeDocument/2006/relationships/image" Target="../media/image46.png"/><Relationship Id="rId213" Type="http://schemas.openxmlformats.org/officeDocument/2006/relationships/hyperlink" Target="https://en.wikipedia.org/wiki/Heard_Island_and_McDonald_Islands" TargetMode="External"/><Relationship Id="rId420" Type="http://schemas.openxmlformats.org/officeDocument/2006/relationships/image" Target="../media/image208.png"/><Relationship Id="rId255" Type="http://schemas.openxmlformats.org/officeDocument/2006/relationships/hyperlink" Target="https://en.wikipedia.org/wiki/South_Korea" TargetMode="External"/><Relationship Id="rId297" Type="http://schemas.openxmlformats.org/officeDocument/2006/relationships/hyperlink" Target="https://en.wikipedia.org/wiki/Mauritania" TargetMode="External"/><Relationship Id="rId462" Type="http://schemas.openxmlformats.org/officeDocument/2006/relationships/hyperlink" Target="https://en.wikipedia.org/wiki/Trinidad_and_Tobago" TargetMode="External"/><Relationship Id="rId115" Type="http://schemas.openxmlformats.org/officeDocument/2006/relationships/hyperlink" Target="https://en.wikipedia.org/wiki/Republic_of_the_Congo" TargetMode="External"/><Relationship Id="rId157" Type="http://schemas.openxmlformats.org/officeDocument/2006/relationships/hyperlink" Target="https://en.wikipedia.org/wiki/Eswatini" TargetMode="External"/><Relationship Id="rId322" Type="http://schemas.openxmlformats.org/officeDocument/2006/relationships/image" Target="../media/image160.png"/><Relationship Id="rId364" Type="http://schemas.openxmlformats.org/officeDocument/2006/relationships/hyperlink" Target="https://en.wikipedia.org/wiki/Pitcairn_Islands" TargetMode="External"/><Relationship Id="rId61" Type="http://schemas.openxmlformats.org/officeDocument/2006/relationships/hyperlink" Target="https://en.wikipedia.org/wiki/Bosnia_and_Herzegovina" TargetMode="External"/><Relationship Id="rId199" Type="http://schemas.openxmlformats.org/officeDocument/2006/relationships/hyperlink" Target="https://en.wikipedia.org/wiki/Guam" TargetMode="External"/><Relationship Id="rId19" Type="http://schemas.openxmlformats.org/officeDocument/2006/relationships/hyperlink" Target="https://en.wikipedia.org/wiki/Antigua_and_Barbuda" TargetMode="External"/><Relationship Id="rId224" Type="http://schemas.openxmlformats.org/officeDocument/2006/relationships/hyperlink" Target="https://en.wikipedia.org/wiki/India" TargetMode="External"/><Relationship Id="rId266" Type="http://schemas.openxmlformats.org/officeDocument/2006/relationships/image" Target="../media/image132.png"/><Relationship Id="rId431" Type="http://schemas.openxmlformats.org/officeDocument/2006/relationships/hyperlink" Target="https://en.wikipedia.org/wiki/South_Georgia_and_the_South_Sandwich_Islands" TargetMode="External"/><Relationship Id="rId473" Type="http://schemas.openxmlformats.org/officeDocument/2006/relationships/image" Target="../media/image234.png"/><Relationship Id="rId30" Type="http://schemas.openxmlformats.org/officeDocument/2006/relationships/image" Target="../media/image15.png"/><Relationship Id="rId126" Type="http://schemas.openxmlformats.org/officeDocument/2006/relationships/image" Target="../media/image63.png"/><Relationship Id="rId168" Type="http://schemas.openxmlformats.org/officeDocument/2006/relationships/image" Target="../media/image84.png"/><Relationship Id="rId333" Type="http://schemas.openxmlformats.org/officeDocument/2006/relationships/hyperlink" Target="https://en.wikipedia.org/wiki/Niger" TargetMode="External"/><Relationship Id="rId72" Type="http://schemas.openxmlformats.org/officeDocument/2006/relationships/image" Target="../media/image36.png"/><Relationship Id="rId375" Type="http://schemas.openxmlformats.org/officeDocument/2006/relationships/image" Target="../media/image186.png"/><Relationship Id="rId3" Type="http://schemas.openxmlformats.org/officeDocument/2006/relationships/hyperlink" Target="https://en.wikipedia.org/wiki/%C3%85land" TargetMode="External"/><Relationship Id="rId235" Type="http://schemas.openxmlformats.org/officeDocument/2006/relationships/image" Target="../media/image117.png"/><Relationship Id="rId277" Type="http://schemas.openxmlformats.org/officeDocument/2006/relationships/hyperlink" Target="https://en.wikipedia.org/wiki/Luxembourg" TargetMode="External"/><Relationship Id="rId400" Type="http://schemas.openxmlformats.org/officeDocument/2006/relationships/image" Target="../media/image198.png"/><Relationship Id="rId442" Type="http://schemas.openxmlformats.org/officeDocument/2006/relationships/image" Target="../media/image219.png"/><Relationship Id="rId484" Type="http://schemas.openxmlformats.org/officeDocument/2006/relationships/hyperlink" Target="https://en.wikipedia.org/wiki/Uruguay" TargetMode="External"/><Relationship Id="rId137" Type="http://schemas.openxmlformats.org/officeDocument/2006/relationships/hyperlink" Target="https://en.wikipedia.org/wiki/Djibouti" TargetMode="External"/><Relationship Id="rId302" Type="http://schemas.openxmlformats.org/officeDocument/2006/relationships/image" Target="../media/image150.png"/><Relationship Id="rId344" Type="http://schemas.openxmlformats.org/officeDocument/2006/relationships/image" Target="../media/image171.png"/><Relationship Id="rId41" Type="http://schemas.openxmlformats.org/officeDocument/2006/relationships/hyperlink" Target="https://en.wikipedia.org/wiki/Belarus" TargetMode="External"/><Relationship Id="rId83" Type="http://schemas.openxmlformats.org/officeDocument/2006/relationships/hyperlink" Target="https://en.wikipedia.org/wiki/Cape_Verde" TargetMode="External"/><Relationship Id="rId179" Type="http://schemas.openxmlformats.org/officeDocument/2006/relationships/hyperlink" Target="https://en.wikipedia.org/wiki/The_Gambia" TargetMode="External"/><Relationship Id="rId386" Type="http://schemas.openxmlformats.org/officeDocument/2006/relationships/hyperlink" Target="https://en.wikipedia.org/wiki/Saint_Helena" TargetMode="External"/><Relationship Id="rId190" Type="http://schemas.openxmlformats.org/officeDocument/2006/relationships/image" Target="../media/image95.png"/><Relationship Id="rId204" Type="http://schemas.openxmlformats.org/officeDocument/2006/relationships/image" Target="../media/image102.png"/><Relationship Id="rId246" Type="http://schemas.openxmlformats.org/officeDocument/2006/relationships/image" Target="../media/image122.png"/><Relationship Id="rId288" Type="http://schemas.openxmlformats.org/officeDocument/2006/relationships/image" Target="../media/image143.png"/><Relationship Id="rId411" Type="http://schemas.openxmlformats.org/officeDocument/2006/relationships/hyperlink" Target="https://en.wikipedia.org/wiki/Serbia" TargetMode="External"/><Relationship Id="rId453" Type="http://schemas.openxmlformats.org/officeDocument/2006/relationships/image" Target="../media/image224.png"/><Relationship Id="rId106" Type="http://schemas.openxmlformats.org/officeDocument/2006/relationships/image" Target="../media/image53.png"/><Relationship Id="rId313" Type="http://schemas.openxmlformats.org/officeDocument/2006/relationships/hyperlink" Target="https://en.wikipedia.org/wiki/Montenegro" TargetMode="External"/><Relationship Id="rId495" Type="http://schemas.openxmlformats.org/officeDocument/2006/relationships/image" Target="../media/image245.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222250</xdr:colOff>
      <xdr:row>1</xdr:row>
      <xdr:rowOff>146050</xdr:rowOff>
    </xdr:to>
    <xdr:pic>
      <xdr:nvPicPr>
        <xdr:cNvPr id="2" name="Picture 1" descr="Islamic Republic of Afghanistan">
          <a:hlinkClick xmlns:r="http://schemas.openxmlformats.org/officeDocument/2006/relationships" r:id="rId1" tooltip="Islamic Republic of Afghanistan"/>
          <a:extLst>
            <a:ext uri="{FF2B5EF4-FFF2-40B4-BE49-F238E27FC236}">
              <a16:creationId xmlns:a16="http://schemas.microsoft.com/office/drawing/2014/main" id="{FD1698D1-EA33-4C70-8662-51702C06817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9600" y="409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222250</xdr:colOff>
      <xdr:row>2</xdr:row>
      <xdr:rowOff>146050</xdr:rowOff>
    </xdr:to>
    <xdr:pic>
      <xdr:nvPicPr>
        <xdr:cNvPr id="3" name="Picture 2" descr="Åland">
          <a:hlinkClick xmlns:r="http://schemas.openxmlformats.org/officeDocument/2006/relationships" r:id="rId3" tooltip="Åland"/>
          <a:extLst>
            <a:ext uri="{FF2B5EF4-FFF2-40B4-BE49-F238E27FC236}">
              <a16:creationId xmlns:a16="http://schemas.microsoft.com/office/drawing/2014/main" id="{99CF3763-46CC-4CE1-9EEB-33EF10AF358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09600" y="790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xdr:row>
      <xdr:rowOff>0</xdr:rowOff>
    </xdr:from>
    <xdr:to>
      <xdr:col>1</xdr:col>
      <xdr:colOff>203200</xdr:colOff>
      <xdr:row>3</xdr:row>
      <xdr:rowOff>146050</xdr:rowOff>
    </xdr:to>
    <xdr:pic>
      <xdr:nvPicPr>
        <xdr:cNvPr id="4" name="Picture 3" descr="Albania">
          <a:hlinkClick xmlns:r="http://schemas.openxmlformats.org/officeDocument/2006/relationships" r:id="rId5" tooltip="Albania"/>
          <a:extLst>
            <a:ext uri="{FF2B5EF4-FFF2-40B4-BE49-F238E27FC236}">
              <a16:creationId xmlns:a16="http://schemas.microsoft.com/office/drawing/2014/main" id="{795A526B-578F-4345-89EB-A760BED9A95C}"/>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09600" y="981075"/>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xdr:row>
      <xdr:rowOff>0</xdr:rowOff>
    </xdr:from>
    <xdr:to>
      <xdr:col>1</xdr:col>
      <xdr:colOff>222250</xdr:colOff>
      <xdr:row>4</xdr:row>
      <xdr:rowOff>146050</xdr:rowOff>
    </xdr:to>
    <xdr:pic>
      <xdr:nvPicPr>
        <xdr:cNvPr id="5" name="Picture 4" descr="Algeria">
          <a:hlinkClick xmlns:r="http://schemas.openxmlformats.org/officeDocument/2006/relationships" r:id="rId7" tooltip="Algeria"/>
          <a:extLst>
            <a:ext uri="{FF2B5EF4-FFF2-40B4-BE49-F238E27FC236}">
              <a16:creationId xmlns:a16="http://schemas.microsoft.com/office/drawing/2014/main" id="{18538908-5E53-42E4-A44E-70ED7292917F}"/>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09600" y="1362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xdr:row>
      <xdr:rowOff>0</xdr:rowOff>
    </xdr:from>
    <xdr:to>
      <xdr:col>1</xdr:col>
      <xdr:colOff>222250</xdr:colOff>
      <xdr:row>5</xdr:row>
      <xdr:rowOff>114300</xdr:rowOff>
    </xdr:to>
    <xdr:pic>
      <xdr:nvPicPr>
        <xdr:cNvPr id="6" name="Picture 5" descr="American Samoa">
          <a:hlinkClick xmlns:r="http://schemas.openxmlformats.org/officeDocument/2006/relationships" r:id="rId9" tooltip="American Samoa"/>
          <a:extLst>
            <a:ext uri="{FF2B5EF4-FFF2-40B4-BE49-F238E27FC236}">
              <a16:creationId xmlns:a16="http://schemas.microsoft.com/office/drawing/2014/main" id="{5FB773B4-2D47-4D49-A3F8-4AD2035094FA}"/>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09600" y="1743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xdr:row>
      <xdr:rowOff>0</xdr:rowOff>
    </xdr:from>
    <xdr:to>
      <xdr:col>1</xdr:col>
      <xdr:colOff>209550</xdr:colOff>
      <xdr:row>6</xdr:row>
      <xdr:rowOff>146050</xdr:rowOff>
    </xdr:to>
    <xdr:pic>
      <xdr:nvPicPr>
        <xdr:cNvPr id="7" name="Picture 6" descr="Andorra">
          <a:hlinkClick xmlns:r="http://schemas.openxmlformats.org/officeDocument/2006/relationships" r:id="rId11" tooltip="Andorra"/>
          <a:extLst>
            <a:ext uri="{FF2B5EF4-FFF2-40B4-BE49-F238E27FC236}">
              <a16:creationId xmlns:a16="http://schemas.microsoft.com/office/drawing/2014/main" id="{F0E18DD7-9BF8-4427-BA5A-2C227907BC49}"/>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609600" y="1933575"/>
          <a:ext cx="2095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xdr:row>
      <xdr:rowOff>0</xdr:rowOff>
    </xdr:from>
    <xdr:to>
      <xdr:col>1</xdr:col>
      <xdr:colOff>222250</xdr:colOff>
      <xdr:row>7</xdr:row>
      <xdr:rowOff>146050</xdr:rowOff>
    </xdr:to>
    <xdr:pic>
      <xdr:nvPicPr>
        <xdr:cNvPr id="8" name="Picture 7" descr="Angola">
          <a:hlinkClick xmlns:r="http://schemas.openxmlformats.org/officeDocument/2006/relationships" r:id="rId13" tooltip="Angola"/>
          <a:extLst>
            <a:ext uri="{FF2B5EF4-FFF2-40B4-BE49-F238E27FC236}">
              <a16:creationId xmlns:a16="http://schemas.microsoft.com/office/drawing/2014/main" id="{8BADD5D6-6FCE-462F-88C8-DA5EE2073F6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609600" y="2314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xdr:row>
      <xdr:rowOff>0</xdr:rowOff>
    </xdr:from>
    <xdr:to>
      <xdr:col>1</xdr:col>
      <xdr:colOff>222250</xdr:colOff>
      <xdr:row>8</xdr:row>
      <xdr:rowOff>114300</xdr:rowOff>
    </xdr:to>
    <xdr:pic>
      <xdr:nvPicPr>
        <xdr:cNvPr id="9" name="Picture 8" descr="Anguilla">
          <a:hlinkClick xmlns:r="http://schemas.openxmlformats.org/officeDocument/2006/relationships" r:id="rId15" tooltip="Anguilla"/>
          <a:extLst>
            <a:ext uri="{FF2B5EF4-FFF2-40B4-BE49-F238E27FC236}">
              <a16:creationId xmlns:a16="http://schemas.microsoft.com/office/drawing/2014/main" id="{5EAB3615-0A89-4E35-B2E3-438ED0EF9DAD}"/>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09600" y="2695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xdr:row>
      <xdr:rowOff>0</xdr:rowOff>
    </xdr:from>
    <xdr:to>
      <xdr:col>1</xdr:col>
      <xdr:colOff>222250</xdr:colOff>
      <xdr:row>9</xdr:row>
      <xdr:rowOff>146050</xdr:rowOff>
    </xdr:to>
    <xdr:pic>
      <xdr:nvPicPr>
        <xdr:cNvPr id="10" name="Picture 9" descr="Antarctica">
          <a:hlinkClick xmlns:r="http://schemas.openxmlformats.org/officeDocument/2006/relationships" r:id="rId17" tooltip="Antarctica"/>
          <a:extLst>
            <a:ext uri="{FF2B5EF4-FFF2-40B4-BE49-F238E27FC236}">
              <a16:creationId xmlns:a16="http://schemas.microsoft.com/office/drawing/2014/main" id="{6FCA315C-37C5-4AB0-B40F-65CB9395DAC4}"/>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609600" y="2886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xdr:row>
      <xdr:rowOff>0</xdr:rowOff>
    </xdr:from>
    <xdr:to>
      <xdr:col>1</xdr:col>
      <xdr:colOff>222250</xdr:colOff>
      <xdr:row>10</xdr:row>
      <xdr:rowOff>146050</xdr:rowOff>
    </xdr:to>
    <xdr:pic>
      <xdr:nvPicPr>
        <xdr:cNvPr id="11" name="Picture 10" descr="Antigua and Barbuda">
          <a:hlinkClick xmlns:r="http://schemas.openxmlformats.org/officeDocument/2006/relationships" r:id="rId19" tooltip="Antigua and Barbuda"/>
          <a:extLst>
            <a:ext uri="{FF2B5EF4-FFF2-40B4-BE49-F238E27FC236}">
              <a16:creationId xmlns:a16="http://schemas.microsoft.com/office/drawing/2014/main" id="{D16D9677-3707-4978-9660-9EA9D805E14C}"/>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09600" y="3267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xdr:row>
      <xdr:rowOff>0</xdr:rowOff>
    </xdr:from>
    <xdr:to>
      <xdr:col>1</xdr:col>
      <xdr:colOff>222250</xdr:colOff>
      <xdr:row>11</xdr:row>
      <xdr:rowOff>133350</xdr:rowOff>
    </xdr:to>
    <xdr:pic>
      <xdr:nvPicPr>
        <xdr:cNvPr id="12" name="Picture 11" descr="Argentina">
          <a:hlinkClick xmlns:r="http://schemas.openxmlformats.org/officeDocument/2006/relationships" r:id="rId21" tooltip="Argentina"/>
          <a:extLst>
            <a:ext uri="{FF2B5EF4-FFF2-40B4-BE49-F238E27FC236}">
              <a16:creationId xmlns:a16="http://schemas.microsoft.com/office/drawing/2014/main" id="{59FEC820-0E83-44D3-A6DD-71E729BDCFA1}"/>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609600" y="36480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xdr:row>
      <xdr:rowOff>0</xdr:rowOff>
    </xdr:from>
    <xdr:to>
      <xdr:col>1</xdr:col>
      <xdr:colOff>222250</xdr:colOff>
      <xdr:row>12</xdr:row>
      <xdr:rowOff>114300</xdr:rowOff>
    </xdr:to>
    <xdr:pic>
      <xdr:nvPicPr>
        <xdr:cNvPr id="13" name="Picture 12" descr="Armenia">
          <a:hlinkClick xmlns:r="http://schemas.openxmlformats.org/officeDocument/2006/relationships" r:id="rId23" tooltip="Armenia"/>
          <a:extLst>
            <a:ext uri="{FF2B5EF4-FFF2-40B4-BE49-F238E27FC236}">
              <a16:creationId xmlns:a16="http://schemas.microsoft.com/office/drawing/2014/main" id="{493C6BAF-588A-408A-8512-7BA8A38E3ABB}"/>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09600" y="4029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xdr:row>
      <xdr:rowOff>0</xdr:rowOff>
    </xdr:from>
    <xdr:to>
      <xdr:col>1</xdr:col>
      <xdr:colOff>222250</xdr:colOff>
      <xdr:row>13</xdr:row>
      <xdr:rowOff>146050</xdr:rowOff>
    </xdr:to>
    <xdr:pic>
      <xdr:nvPicPr>
        <xdr:cNvPr id="14" name="Picture 13" descr="Aruba">
          <a:hlinkClick xmlns:r="http://schemas.openxmlformats.org/officeDocument/2006/relationships" r:id="rId25" tooltip="Aruba"/>
          <a:extLst>
            <a:ext uri="{FF2B5EF4-FFF2-40B4-BE49-F238E27FC236}">
              <a16:creationId xmlns:a16="http://schemas.microsoft.com/office/drawing/2014/main" id="{137B0344-758E-49E5-9D50-2692F233A4DB}"/>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609600" y="4410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xdr:row>
      <xdr:rowOff>0</xdr:rowOff>
    </xdr:from>
    <xdr:to>
      <xdr:col>1</xdr:col>
      <xdr:colOff>222250</xdr:colOff>
      <xdr:row>14</xdr:row>
      <xdr:rowOff>114300</xdr:rowOff>
    </xdr:to>
    <xdr:pic>
      <xdr:nvPicPr>
        <xdr:cNvPr id="15" name="Picture 14" descr="Australia">
          <a:hlinkClick xmlns:r="http://schemas.openxmlformats.org/officeDocument/2006/relationships" r:id="rId27" tooltip="Australia"/>
          <a:extLst>
            <a:ext uri="{FF2B5EF4-FFF2-40B4-BE49-F238E27FC236}">
              <a16:creationId xmlns:a16="http://schemas.microsoft.com/office/drawing/2014/main" id="{AF7C768D-7DF7-4A49-8D55-7CD091145729}"/>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609600" y="4600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xdr:row>
      <xdr:rowOff>0</xdr:rowOff>
    </xdr:from>
    <xdr:to>
      <xdr:col>1</xdr:col>
      <xdr:colOff>222250</xdr:colOff>
      <xdr:row>15</xdr:row>
      <xdr:rowOff>146050</xdr:rowOff>
    </xdr:to>
    <xdr:pic>
      <xdr:nvPicPr>
        <xdr:cNvPr id="16" name="Picture 15" descr="Austria">
          <a:hlinkClick xmlns:r="http://schemas.openxmlformats.org/officeDocument/2006/relationships" r:id="rId29" tooltip="Austria"/>
          <a:extLst>
            <a:ext uri="{FF2B5EF4-FFF2-40B4-BE49-F238E27FC236}">
              <a16:creationId xmlns:a16="http://schemas.microsoft.com/office/drawing/2014/main" id="{76ECEDA1-197E-4C1F-8CBB-EC83AFC7A976}"/>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609600" y="4981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222250</xdr:colOff>
      <xdr:row>16</xdr:row>
      <xdr:rowOff>114300</xdr:rowOff>
    </xdr:to>
    <xdr:pic>
      <xdr:nvPicPr>
        <xdr:cNvPr id="17" name="Picture 16" descr="Azerbaijan">
          <a:hlinkClick xmlns:r="http://schemas.openxmlformats.org/officeDocument/2006/relationships" r:id="rId31" tooltip="Azerbaijan"/>
          <a:extLst>
            <a:ext uri="{FF2B5EF4-FFF2-40B4-BE49-F238E27FC236}">
              <a16:creationId xmlns:a16="http://schemas.microsoft.com/office/drawing/2014/main" id="{02634F2C-F862-453F-A06B-6CD5DDD3C4C6}"/>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609600" y="5362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xdr:row>
      <xdr:rowOff>0</xdr:rowOff>
    </xdr:from>
    <xdr:to>
      <xdr:col>1</xdr:col>
      <xdr:colOff>222250</xdr:colOff>
      <xdr:row>17</xdr:row>
      <xdr:rowOff>114300</xdr:rowOff>
    </xdr:to>
    <xdr:pic>
      <xdr:nvPicPr>
        <xdr:cNvPr id="18" name="Picture 17" descr="The Bahamas">
          <a:hlinkClick xmlns:r="http://schemas.openxmlformats.org/officeDocument/2006/relationships" r:id="rId33" tooltip="The Bahamas"/>
          <a:extLst>
            <a:ext uri="{FF2B5EF4-FFF2-40B4-BE49-F238E27FC236}">
              <a16:creationId xmlns:a16="http://schemas.microsoft.com/office/drawing/2014/main" id="{9E424863-30CB-4BC9-8801-5B7AFB6D84B1}"/>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5743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xdr:row>
      <xdr:rowOff>0</xdr:rowOff>
    </xdr:from>
    <xdr:to>
      <xdr:col>1</xdr:col>
      <xdr:colOff>222250</xdr:colOff>
      <xdr:row>18</xdr:row>
      <xdr:rowOff>133350</xdr:rowOff>
    </xdr:to>
    <xdr:pic>
      <xdr:nvPicPr>
        <xdr:cNvPr id="19" name="Picture 18" descr="Bahrain">
          <a:hlinkClick xmlns:r="http://schemas.openxmlformats.org/officeDocument/2006/relationships" r:id="rId35" tooltip="Bahrain"/>
          <a:extLst>
            <a:ext uri="{FF2B5EF4-FFF2-40B4-BE49-F238E27FC236}">
              <a16:creationId xmlns:a16="http://schemas.microsoft.com/office/drawing/2014/main" id="{2ACD9BEE-F9FA-4BC1-9ACC-28E07D4E5537}"/>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609600" y="61245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xdr:row>
      <xdr:rowOff>0</xdr:rowOff>
    </xdr:from>
    <xdr:to>
      <xdr:col>1</xdr:col>
      <xdr:colOff>222250</xdr:colOff>
      <xdr:row>19</xdr:row>
      <xdr:rowOff>133350</xdr:rowOff>
    </xdr:to>
    <xdr:pic>
      <xdr:nvPicPr>
        <xdr:cNvPr id="20" name="Picture 19" descr="Bangladesh">
          <a:hlinkClick xmlns:r="http://schemas.openxmlformats.org/officeDocument/2006/relationships" r:id="rId37" tooltip="Bangladesh"/>
          <a:extLst>
            <a:ext uri="{FF2B5EF4-FFF2-40B4-BE49-F238E27FC236}">
              <a16:creationId xmlns:a16="http://schemas.microsoft.com/office/drawing/2014/main" id="{E87FC090-D3C3-4FC1-BF96-A7F372A87E71}"/>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609600" y="65055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xdr:row>
      <xdr:rowOff>0</xdr:rowOff>
    </xdr:from>
    <xdr:to>
      <xdr:col>1</xdr:col>
      <xdr:colOff>222250</xdr:colOff>
      <xdr:row>20</xdr:row>
      <xdr:rowOff>146050</xdr:rowOff>
    </xdr:to>
    <xdr:pic>
      <xdr:nvPicPr>
        <xdr:cNvPr id="21" name="Picture 20" descr="Barbados">
          <a:hlinkClick xmlns:r="http://schemas.openxmlformats.org/officeDocument/2006/relationships" r:id="rId39" tooltip="Barbados"/>
          <a:extLst>
            <a:ext uri="{FF2B5EF4-FFF2-40B4-BE49-F238E27FC236}">
              <a16:creationId xmlns:a16="http://schemas.microsoft.com/office/drawing/2014/main" id="{A4D388E9-C60E-46B9-A324-297151D57D44}"/>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609600" y="6886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xdr:row>
      <xdr:rowOff>0</xdr:rowOff>
    </xdr:from>
    <xdr:to>
      <xdr:col>1</xdr:col>
      <xdr:colOff>222250</xdr:colOff>
      <xdr:row>21</xdr:row>
      <xdr:rowOff>114300</xdr:rowOff>
    </xdr:to>
    <xdr:pic>
      <xdr:nvPicPr>
        <xdr:cNvPr id="22" name="Picture 21" descr="Belarus">
          <a:hlinkClick xmlns:r="http://schemas.openxmlformats.org/officeDocument/2006/relationships" r:id="rId41" tooltip="Belarus"/>
          <a:extLst>
            <a:ext uri="{FF2B5EF4-FFF2-40B4-BE49-F238E27FC236}">
              <a16:creationId xmlns:a16="http://schemas.microsoft.com/office/drawing/2014/main" id="{992B064D-5F22-43A1-AD5C-1F0339BFF489}"/>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609600" y="7267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xdr:row>
      <xdr:rowOff>0</xdr:rowOff>
    </xdr:from>
    <xdr:to>
      <xdr:col>1</xdr:col>
      <xdr:colOff>222250</xdr:colOff>
      <xdr:row>22</xdr:row>
      <xdr:rowOff>146050</xdr:rowOff>
    </xdr:to>
    <xdr:pic>
      <xdr:nvPicPr>
        <xdr:cNvPr id="23" name="Picture 22" descr="Belgium">
          <a:hlinkClick xmlns:r="http://schemas.openxmlformats.org/officeDocument/2006/relationships" r:id="rId43" tooltip="Belgium"/>
          <a:extLst>
            <a:ext uri="{FF2B5EF4-FFF2-40B4-BE49-F238E27FC236}">
              <a16:creationId xmlns:a16="http://schemas.microsoft.com/office/drawing/2014/main" id="{DADA21D0-6474-4111-896C-34E2D1ABB89B}"/>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609600" y="7648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xdr:row>
      <xdr:rowOff>0</xdr:rowOff>
    </xdr:from>
    <xdr:to>
      <xdr:col>1</xdr:col>
      <xdr:colOff>222250</xdr:colOff>
      <xdr:row>23</xdr:row>
      <xdr:rowOff>133350</xdr:rowOff>
    </xdr:to>
    <xdr:pic>
      <xdr:nvPicPr>
        <xdr:cNvPr id="24" name="Picture 23" descr="Belize">
          <a:hlinkClick xmlns:r="http://schemas.openxmlformats.org/officeDocument/2006/relationships" r:id="rId45" tooltip="Belize"/>
          <a:extLst>
            <a:ext uri="{FF2B5EF4-FFF2-40B4-BE49-F238E27FC236}">
              <a16:creationId xmlns:a16="http://schemas.microsoft.com/office/drawing/2014/main" id="{4B06DFBC-4DCF-4FD6-9C19-A372FBB99347}"/>
            </a:ext>
          </a:extLst>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609600" y="80295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xdr:row>
      <xdr:rowOff>0</xdr:rowOff>
    </xdr:from>
    <xdr:to>
      <xdr:col>1</xdr:col>
      <xdr:colOff>222250</xdr:colOff>
      <xdr:row>24</xdr:row>
      <xdr:rowOff>146050</xdr:rowOff>
    </xdr:to>
    <xdr:pic>
      <xdr:nvPicPr>
        <xdr:cNvPr id="25" name="Picture 24" descr="Benin">
          <a:hlinkClick xmlns:r="http://schemas.openxmlformats.org/officeDocument/2006/relationships" r:id="rId47" tooltip="Benin"/>
          <a:extLst>
            <a:ext uri="{FF2B5EF4-FFF2-40B4-BE49-F238E27FC236}">
              <a16:creationId xmlns:a16="http://schemas.microsoft.com/office/drawing/2014/main" id="{331F0046-90AC-43E7-BC33-D9C6C71C293B}"/>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609600" y="8410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xdr:row>
      <xdr:rowOff>0</xdr:rowOff>
    </xdr:from>
    <xdr:to>
      <xdr:col>1</xdr:col>
      <xdr:colOff>222250</xdr:colOff>
      <xdr:row>25</xdr:row>
      <xdr:rowOff>114300</xdr:rowOff>
    </xdr:to>
    <xdr:pic>
      <xdr:nvPicPr>
        <xdr:cNvPr id="26" name="Picture 25" descr="Bermuda">
          <a:hlinkClick xmlns:r="http://schemas.openxmlformats.org/officeDocument/2006/relationships" r:id="rId49" tooltip="Bermuda"/>
          <a:extLst>
            <a:ext uri="{FF2B5EF4-FFF2-40B4-BE49-F238E27FC236}">
              <a16:creationId xmlns:a16="http://schemas.microsoft.com/office/drawing/2014/main" id="{7467CCBD-C7B9-4EE2-8F9A-0FDC94D2B1D1}"/>
            </a:ext>
          </a:extLst>
        </xdr:cNvPr>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609600" y="8791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xdr:row>
      <xdr:rowOff>0</xdr:rowOff>
    </xdr:from>
    <xdr:to>
      <xdr:col>1</xdr:col>
      <xdr:colOff>222250</xdr:colOff>
      <xdr:row>26</xdr:row>
      <xdr:rowOff>146050</xdr:rowOff>
    </xdr:to>
    <xdr:pic>
      <xdr:nvPicPr>
        <xdr:cNvPr id="27" name="Picture 26" descr="Bhutan">
          <a:hlinkClick xmlns:r="http://schemas.openxmlformats.org/officeDocument/2006/relationships" r:id="rId51" tooltip="Bhutan"/>
          <a:extLst>
            <a:ext uri="{FF2B5EF4-FFF2-40B4-BE49-F238E27FC236}">
              <a16:creationId xmlns:a16="http://schemas.microsoft.com/office/drawing/2014/main" id="{3634DBF2-944A-4640-9C06-99448BD0EECD}"/>
            </a:ext>
          </a:extLst>
        </xdr:cNvPr>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609600" y="8982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xdr:row>
      <xdr:rowOff>0</xdr:rowOff>
    </xdr:from>
    <xdr:to>
      <xdr:col>1</xdr:col>
      <xdr:colOff>209550</xdr:colOff>
      <xdr:row>27</xdr:row>
      <xdr:rowOff>146050</xdr:rowOff>
    </xdr:to>
    <xdr:pic>
      <xdr:nvPicPr>
        <xdr:cNvPr id="28" name="Picture 27" descr="Bolivia">
          <a:hlinkClick xmlns:r="http://schemas.openxmlformats.org/officeDocument/2006/relationships" r:id="rId53" tooltip="Bolivia"/>
          <a:extLst>
            <a:ext uri="{FF2B5EF4-FFF2-40B4-BE49-F238E27FC236}">
              <a16:creationId xmlns:a16="http://schemas.microsoft.com/office/drawing/2014/main" id="{C2C228F6-4221-4328-B3EC-93E5B3E41D25}"/>
            </a:ext>
          </a:extLst>
        </xdr:cNvPr>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609600" y="9363075"/>
          <a:ext cx="2095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28</xdr:row>
      <xdr:rowOff>0</xdr:rowOff>
    </xdr:from>
    <xdr:to>
      <xdr:col>1</xdr:col>
      <xdr:colOff>222250</xdr:colOff>
      <xdr:row>28</xdr:row>
      <xdr:rowOff>146050</xdr:rowOff>
    </xdr:to>
    <xdr:pic>
      <xdr:nvPicPr>
        <xdr:cNvPr id="29" name="Picture 28" descr="Bonaire">
          <a:hlinkClick xmlns:r="http://schemas.openxmlformats.org/officeDocument/2006/relationships" r:id="rId55" tooltip="Bonaire"/>
          <a:extLst>
            <a:ext uri="{FF2B5EF4-FFF2-40B4-BE49-F238E27FC236}">
              <a16:creationId xmlns:a16="http://schemas.microsoft.com/office/drawing/2014/main" id="{50992718-4929-4F3F-9C13-6FF934B29733}"/>
            </a:ext>
          </a:extLst>
        </xdr:cNvPr>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609600" y="9744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29</xdr:row>
      <xdr:rowOff>0</xdr:rowOff>
    </xdr:from>
    <xdr:to>
      <xdr:col>1</xdr:col>
      <xdr:colOff>222250</xdr:colOff>
      <xdr:row>29</xdr:row>
      <xdr:rowOff>146050</xdr:rowOff>
    </xdr:to>
    <xdr:pic>
      <xdr:nvPicPr>
        <xdr:cNvPr id="30" name="Picture 29" descr="Sint Eustatius">
          <a:hlinkClick xmlns:r="http://schemas.openxmlformats.org/officeDocument/2006/relationships" r:id="rId57" tooltip="Sint Eustatius"/>
          <a:extLst>
            <a:ext uri="{FF2B5EF4-FFF2-40B4-BE49-F238E27FC236}">
              <a16:creationId xmlns:a16="http://schemas.microsoft.com/office/drawing/2014/main" id="{0014E1A2-C651-48D6-A91B-D078C1D95169}"/>
            </a:ext>
          </a:extLst>
        </xdr:cNvPr>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609600" y="9934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30</xdr:row>
      <xdr:rowOff>0</xdr:rowOff>
    </xdr:from>
    <xdr:to>
      <xdr:col>1</xdr:col>
      <xdr:colOff>222250</xdr:colOff>
      <xdr:row>30</xdr:row>
      <xdr:rowOff>146050</xdr:rowOff>
    </xdr:to>
    <xdr:pic>
      <xdr:nvPicPr>
        <xdr:cNvPr id="31" name="Picture 30" descr="Saba (island)">
          <a:hlinkClick xmlns:r="http://schemas.openxmlformats.org/officeDocument/2006/relationships" r:id="rId59" tooltip="Saba (island)"/>
          <a:extLst>
            <a:ext uri="{FF2B5EF4-FFF2-40B4-BE49-F238E27FC236}">
              <a16:creationId xmlns:a16="http://schemas.microsoft.com/office/drawing/2014/main" id="{C2E75445-F225-4CD0-8271-D89D7A77D159}"/>
            </a:ext>
          </a:extLst>
        </xdr:cNvPr>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609600" y="10125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31</xdr:row>
      <xdr:rowOff>0</xdr:rowOff>
    </xdr:from>
    <xdr:to>
      <xdr:col>1</xdr:col>
      <xdr:colOff>222250</xdr:colOff>
      <xdr:row>31</xdr:row>
      <xdr:rowOff>114300</xdr:rowOff>
    </xdr:to>
    <xdr:pic>
      <xdr:nvPicPr>
        <xdr:cNvPr id="32" name="Picture 31" descr="Bosnia and Herzegovina">
          <a:hlinkClick xmlns:r="http://schemas.openxmlformats.org/officeDocument/2006/relationships" r:id="rId61" tooltip="Bosnia and Herzegovina"/>
          <a:extLst>
            <a:ext uri="{FF2B5EF4-FFF2-40B4-BE49-F238E27FC236}">
              <a16:creationId xmlns:a16="http://schemas.microsoft.com/office/drawing/2014/main" id="{4FECB5CF-BBDD-47E9-8AB9-DCC2C3C08A87}"/>
            </a:ext>
          </a:extLst>
        </xdr:cNvPr>
        <xdr:cNvPicPr>
          <a:picLocks noChangeAspect="1" noChangeArrowheads="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609600" y="10315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32</xdr:row>
      <xdr:rowOff>0</xdr:rowOff>
    </xdr:from>
    <xdr:to>
      <xdr:col>1</xdr:col>
      <xdr:colOff>222250</xdr:colOff>
      <xdr:row>32</xdr:row>
      <xdr:rowOff>146050</xdr:rowOff>
    </xdr:to>
    <xdr:pic>
      <xdr:nvPicPr>
        <xdr:cNvPr id="33" name="Picture 32" descr="Botswana">
          <a:hlinkClick xmlns:r="http://schemas.openxmlformats.org/officeDocument/2006/relationships" r:id="rId63" tooltip="Botswana"/>
          <a:extLst>
            <a:ext uri="{FF2B5EF4-FFF2-40B4-BE49-F238E27FC236}">
              <a16:creationId xmlns:a16="http://schemas.microsoft.com/office/drawing/2014/main" id="{A85DC296-B1F4-43B4-B0EC-71DEFD890024}"/>
            </a:ext>
          </a:extLst>
        </xdr:cNvPr>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609600" y="10696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33</xdr:row>
      <xdr:rowOff>0</xdr:rowOff>
    </xdr:from>
    <xdr:to>
      <xdr:col>1</xdr:col>
      <xdr:colOff>203200</xdr:colOff>
      <xdr:row>33</xdr:row>
      <xdr:rowOff>146050</xdr:rowOff>
    </xdr:to>
    <xdr:pic>
      <xdr:nvPicPr>
        <xdr:cNvPr id="34" name="Picture 33" descr="Bouvet Island">
          <a:hlinkClick xmlns:r="http://schemas.openxmlformats.org/officeDocument/2006/relationships" r:id="rId65" tooltip="Bouvet Island"/>
          <a:extLst>
            <a:ext uri="{FF2B5EF4-FFF2-40B4-BE49-F238E27FC236}">
              <a16:creationId xmlns:a16="http://schemas.microsoft.com/office/drawing/2014/main" id="{822F56F1-E960-4045-A80D-EC82DC81CFE1}"/>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609600" y="11077575"/>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34</xdr:row>
      <xdr:rowOff>0</xdr:rowOff>
    </xdr:from>
    <xdr:to>
      <xdr:col>1</xdr:col>
      <xdr:colOff>209550</xdr:colOff>
      <xdr:row>34</xdr:row>
      <xdr:rowOff>146050</xdr:rowOff>
    </xdr:to>
    <xdr:pic>
      <xdr:nvPicPr>
        <xdr:cNvPr id="35" name="Picture 34" descr="Brazil">
          <a:hlinkClick xmlns:r="http://schemas.openxmlformats.org/officeDocument/2006/relationships" r:id="rId67" tooltip="Brazil"/>
          <a:extLst>
            <a:ext uri="{FF2B5EF4-FFF2-40B4-BE49-F238E27FC236}">
              <a16:creationId xmlns:a16="http://schemas.microsoft.com/office/drawing/2014/main" id="{37CFD9A8-5913-409F-B82D-62B4E832823E}"/>
            </a:ext>
          </a:extLst>
        </xdr:cNvPr>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609600" y="11268075"/>
          <a:ext cx="2095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35</xdr:row>
      <xdr:rowOff>0</xdr:rowOff>
    </xdr:from>
    <xdr:to>
      <xdr:col>1</xdr:col>
      <xdr:colOff>222250</xdr:colOff>
      <xdr:row>35</xdr:row>
      <xdr:rowOff>114300</xdr:rowOff>
    </xdr:to>
    <xdr:pic>
      <xdr:nvPicPr>
        <xdr:cNvPr id="36" name="Picture 35" descr="British Indian Ocean Territory">
          <a:hlinkClick xmlns:r="http://schemas.openxmlformats.org/officeDocument/2006/relationships" r:id="rId69" tooltip="British Indian Ocean Territory"/>
          <a:extLst>
            <a:ext uri="{FF2B5EF4-FFF2-40B4-BE49-F238E27FC236}">
              <a16:creationId xmlns:a16="http://schemas.microsoft.com/office/drawing/2014/main" id="{5F67DE1A-8B4A-4B68-A151-FD9A3B6F5AFE}"/>
            </a:ext>
          </a:extLst>
        </xdr:cNvPr>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609600" y="11649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36</xdr:row>
      <xdr:rowOff>0</xdr:rowOff>
    </xdr:from>
    <xdr:to>
      <xdr:col>1</xdr:col>
      <xdr:colOff>222250</xdr:colOff>
      <xdr:row>36</xdr:row>
      <xdr:rowOff>114300</xdr:rowOff>
    </xdr:to>
    <xdr:pic>
      <xdr:nvPicPr>
        <xdr:cNvPr id="37" name="Picture 36" descr="British Virgin Islands">
          <a:hlinkClick xmlns:r="http://schemas.openxmlformats.org/officeDocument/2006/relationships" r:id="rId71" tooltip="British Virgin Islands"/>
          <a:extLst>
            <a:ext uri="{FF2B5EF4-FFF2-40B4-BE49-F238E27FC236}">
              <a16:creationId xmlns:a16="http://schemas.microsoft.com/office/drawing/2014/main" id="{6DA40F5F-A0C3-4225-B67C-3294A891FF96}"/>
            </a:ext>
          </a:extLst>
        </xdr:cNvPr>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609600" y="12030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37</xdr:row>
      <xdr:rowOff>0</xdr:rowOff>
    </xdr:from>
    <xdr:to>
      <xdr:col>1</xdr:col>
      <xdr:colOff>222250</xdr:colOff>
      <xdr:row>37</xdr:row>
      <xdr:rowOff>114300</xdr:rowOff>
    </xdr:to>
    <xdr:pic>
      <xdr:nvPicPr>
        <xdr:cNvPr id="38" name="Picture 37" descr="Brunei">
          <a:hlinkClick xmlns:r="http://schemas.openxmlformats.org/officeDocument/2006/relationships" r:id="rId73" tooltip="Brunei"/>
          <a:extLst>
            <a:ext uri="{FF2B5EF4-FFF2-40B4-BE49-F238E27FC236}">
              <a16:creationId xmlns:a16="http://schemas.microsoft.com/office/drawing/2014/main" id="{E18F07E6-24DF-4DF7-9726-5466A85C71B2}"/>
            </a:ext>
          </a:extLst>
        </xdr:cNvPr>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609600" y="12601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38</xdr:row>
      <xdr:rowOff>0</xdr:rowOff>
    </xdr:from>
    <xdr:to>
      <xdr:col>1</xdr:col>
      <xdr:colOff>222250</xdr:colOff>
      <xdr:row>38</xdr:row>
      <xdr:rowOff>133350</xdr:rowOff>
    </xdr:to>
    <xdr:pic>
      <xdr:nvPicPr>
        <xdr:cNvPr id="39" name="Picture 38" descr="Bulgaria">
          <a:hlinkClick xmlns:r="http://schemas.openxmlformats.org/officeDocument/2006/relationships" r:id="rId75" tooltip="Bulgaria"/>
          <a:extLst>
            <a:ext uri="{FF2B5EF4-FFF2-40B4-BE49-F238E27FC236}">
              <a16:creationId xmlns:a16="http://schemas.microsoft.com/office/drawing/2014/main" id="{DD2737CA-5E35-4C83-8761-8F89BF043EAD}"/>
            </a:ext>
          </a:extLst>
        </xdr:cNvPr>
        <xdr:cNvPicPr>
          <a:picLocks noChangeAspect="1" noChangeArrowheads="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609600" y="129825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39</xdr:row>
      <xdr:rowOff>0</xdr:rowOff>
    </xdr:from>
    <xdr:to>
      <xdr:col>1</xdr:col>
      <xdr:colOff>222250</xdr:colOff>
      <xdr:row>39</xdr:row>
      <xdr:rowOff>146050</xdr:rowOff>
    </xdr:to>
    <xdr:pic>
      <xdr:nvPicPr>
        <xdr:cNvPr id="40" name="Picture 39" descr="Burkina Faso">
          <a:hlinkClick xmlns:r="http://schemas.openxmlformats.org/officeDocument/2006/relationships" r:id="rId77" tooltip="Burkina Faso"/>
          <a:extLst>
            <a:ext uri="{FF2B5EF4-FFF2-40B4-BE49-F238E27FC236}">
              <a16:creationId xmlns:a16="http://schemas.microsoft.com/office/drawing/2014/main" id="{6648E75C-41BC-4CAF-B77A-FADB632CB8F9}"/>
            </a:ext>
          </a:extLst>
        </xdr:cNvPr>
        <xdr:cNvPicPr>
          <a:picLocks noChangeAspect="1" noChangeArrowheads="1"/>
        </xdr:cNvPicPr>
      </xdr:nvPicPr>
      <xdr:blipFill>
        <a:blip xmlns:r="http://schemas.openxmlformats.org/officeDocument/2006/relationships" r:embed="rId78">
          <a:extLst>
            <a:ext uri="{28A0092B-C50C-407E-A947-70E740481C1C}">
              <a14:useLocalDpi xmlns:a14="http://schemas.microsoft.com/office/drawing/2010/main" val="0"/>
            </a:ext>
          </a:extLst>
        </a:blip>
        <a:srcRect/>
        <a:stretch>
          <a:fillRect/>
        </a:stretch>
      </xdr:blipFill>
      <xdr:spPr bwMode="auto">
        <a:xfrm>
          <a:off x="609600" y="13363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40</xdr:row>
      <xdr:rowOff>0</xdr:rowOff>
    </xdr:from>
    <xdr:to>
      <xdr:col>1</xdr:col>
      <xdr:colOff>222250</xdr:colOff>
      <xdr:row>40</xdr:row>
      <xdr:rowOff>146050</xdr:rowOff>
    </xdr:to>
    <xdr:pic>
      <xdr:nvPicPr>
        <xdr:cNvPr id="41" name="Picture 40" descr="Myanmar">
          <a:hlinkClick xmlns:r="http://schemas.openxmlformats.org/officeDocument/2006/relationships" r:id="rId79" tooltip="Myanmar"/>
          <a:extLst>
            <a:ext uri="{FF2B5EF4-FFF2-40B4-BE49-F238E27FC236}">
              <a16:creationId xmlns:a16="http://schemas.microsoft.com/office/drawing/2014/main" id="{6DABD1B5-9C21-4F35-9366-B621A9404B4D}"/>
            </a:ext>
          </a:extLst>
        </xdr:cNvPr>
        <xdr:cNvPicPr>
          <a:picLocks noChangeAspect="1" noChangeArrowheads="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609600" y="13744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41</xdr:row>
      <xdr:rowOff>0</xdr:rowOff>
    </xdr:from>
    <xdr:to>
      <xdr:col>1</xdr:col>
      <xdr:colOff>222250</xdr:colOff>
      <xdr:row>41</xdr:row>
      <xdr:rowOff>133350</xdr:rowOff>
    </xdr:to>
    <xdr:pic>
      <xdr:nvPicPr>
        <xdr:cNvPr id="42" name="Picture 41" descr="Burundi">
          <a:hlinkClick xmlns:r="http://schemas.openxmlformats.org/officeDocument/2006/relationships" r:id="rId81" tooltip="Burundi"/>
          <a:extLst>
            <a:ext uri="{FF2B5EF4-FFF2-40B4-BE49-F238E27FC236}">
              <a16:creationId xmlns:a16="http://schemas.microsoft.com/office/drawing/2014/main" id="{8B63CE85-A2EB-4C57-9363-5095E3F15E27}"/>
            </a:ext>
          </a:extLst>
        </xdr:cNvPr>
        <xdr:cNvPicPr>
          <a:picLocks noChangeAspect="1" noChangeArrowheads="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609600" y="139350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42</xdr:row>
      <xdr:rowOff>0</xdr:rowOff>
    </xdr:from>
    <xdr:to>
      <xdr:col>1</xdr:col>
      <xdr:colOff>222250</xdr:colOff>
      <xdr:row>42</xdr:row>
      <xdr:rowOff>133350</xdr:rowOff>
    </xdr:to>
    <xdr:pic>
      <xdr:nvPicPr>
        <xdr:cNvPr id="43" name="Picture 42" descr="Cape Verde">
          <a:hlinkClick xmlns:r="http://schemas.openxmlformats.org/officeDocument/2006/relationships" r:id="rId83" tooltip="Cape Verde"/>
          <a:extLst>
            <a:ext uri="{FF2B5EF4-FFF2-40B4-BE49-F238E27FC236}">
              <a16:creationId xmlns:a16="http://schemas.microsoft.com/office/drawing/2014/main" id="{2FD5D9A3-7088-4C6E-AC9B-5F1654B8BAA4}"/>
            </a:ext>
          </a:extLst>
        </xdr:cNvPr>
        <xdr:cNvPicPr>
          <a:picLocks noChangeAspect="1" noChangeArrowheads="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609600" y="143160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43</xdr:row>
      <xdr:rowOff>0</xdr:rowOff>
    </xdr:from>
    <xdr:to>
      <xdr:col>1</xdr:col>
      <xdr:colOff>222250</xdr:colOff>
      <xdr:row>43</xdr:row>
      <xdr:rowOff>146050</xdr:rowOff>
    </xdr:to>
    <xdr:pic>
      <xdr:nvPicPr>
        <xdr:cNvPr id="44" name="Picture 43" descr="Cambodia">
          <a:hlinkClick xmlns:r="http://schemas.openxmlformats.org/officeDocument/2006/relationships" r:id="rId85" tooltip="Cambodia"/>
          <a:extLst>
            <a:ext uri="{FF2B5EF4-FFF2-40B4-BE49-F238E27FC236}">
              <a16:creationId xmlns:a16="http://schemas.microsoft.com/office/drawing/2014/main" id="{BCD9D3D9-1ABC-4FE2-A11D-24DD576ABABE}"/>
            </a:ext>
          </a:extLst>
        </xdr:cNvPr>
        <xdr:cNvPicPr>
          <a:picLocks noChangeAspect="1" noChangeArrowheads="1"/>
        </xdr:cNvPicPr>
      </xdr:nvPicPr>
      <xdr:blipFill>
        <a:blip xmlns:r="http://schemas.openxmlformats.org/officeDocument/2006/relationships" r:embed="rId86">
          <a:extLst>
            <a:ext uri="{28A0092B-C50C-407E-A947-70E740481C1C}">
              <a14:useLocalDpi xmlns:a14="http://schemas.microsoft.com/office/drawing/2010/main" val="0"/>
            </a:ext>
          </a:extLst>
        </a:blip>
        <a:srcRect/>
        <a:stretch>
          <a:fillRect/>
        </a:stretch>
      </xdr:blipFill>
      <xdr:spPr bwMode="auto">
        <a:xfrm>
          <a:off x="609600" y="14697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44</xdr:row>
      <xdr:rowOff>0</xdr:rowOff>
    </xdr:from>
    <xdr:to>
      <xdr:col>1</xdr:col>
      <xdr:colOff>222250</xdr:colOff>
      <xdr:row>44</xdr:row>
      <xdr:rowOff>146050</xdr:rowOff>
    </xdr:to>
    <xdr:pic>
      <xdr:nvPicPr>
        <xdr:cNvPr id="45" name="Picture 44" descr="Cameroon">
          <a:hlinkClick xmlns:r="http://schemas.openxmlformats.org/officeDocument/2006/relationships" r:id="rId87" tooltip="Cameroon"/>
          <a:extLst>
            <a:ext uri="{FF2B5EF4-FFF2-40B4-BE49-F238E27FC236}">
              <a16:creationId xmlns:a16="http://schemas.microsoft.com/office/drawing/2014/main" id="{663615DD-AA63-4DEB-B8A8-8D65FAF4C9A4}"/>
            </a:ext>
          </a:extLst>
        </xdr:cNvPr>
        <xdr:cNvPicPr>
          <a:picLocks noChangeAspect="1" noChangeArrowheads="1"/>
        </xdr:cNvPicPr>
      </xdr:nvPicPr>
      <xdr:blipFill>
        <a:blip xmlns:r="http://schemas.openxmlformats.org/officeDocument/2006/relationships" r:embed="rId88">
          <a:extLst>
            <a:ext uri="{28A0092B-C50C-407E-A947-70E740481C1C}">
              <a14:useLocalDpi xmlns:a14="http://schemas.microsoft.com/office/drawing/2010/main" val="0"/>
            </a:ext>
          </a:extLst>
        </a:blip>
        <a:srcRect/>
        <a:stretch>
          <a:fillRect/>
        </a:stretch>
      </xdr:blipFill>
      <xdr:spPr bwMode="auto">
        <a:xfrm>
          <a:off x="609600" y="15078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45</xdr:row>
      <xdr:rowOff>0</xdr:rowOff>
    </xdr:from>
    <xdr:to>
      <xdr:col>1</xdr:col>
      <xdr:colOff>222250</xdr:colOff>
      <xdr:row>45</xdr:row>
      <xdr:rowOff>114300</xdr:rowOff>
    </xdr:to>
    <xdr:pic>
      <xdr:nvPicPr>
        <xdr:cNvPr id="46" name="Picture 45" descr="Canada">
          <a:hlinkClick xmlns:r="http://schemas.openxmlformats.org/officeDocument/2006/relationships" r:id="rId89" tooltip="Canada"/>
          <a:extLst>
            <a:ext uri="{FF2B5EF4-FFF2-40B4-BE49-F238E27FC236}">
              <a16:creationId xmlns:a16="http://schemas.microsoft.com/office/drawing/2014/main" id="{8B05B4FF-4D81-4F2A-A626-1C475958BB94}"/>
            </a:ext>
          </a:extLst>
        </xdr:cNvPr>
        <xdr:cNvPicPr>
          <a:picLocks noChangeAspect="1" noChangeArrowheads="1"/>
        </xdr:cNvPicPr>
      </xdr:nvPicPr>
      <xdr:blipFill>
        <a:blip xmlns:r="http://schemas.openxmlformats.org/officeDocument/2006/relationships" r:embed="rId90">
          <a:extLst>
            <a:ext uri="{28A0092B-C50C-407E-A947-70E740481C1C}">
              <a14:useLocalDpi xmlns:a14="http://schemas.microsoft.com/office/drawing/2010/main" val="0"/>
            </a:ext>
          </a:extLst>
        </a:blip>
        <a:srcRect/>
        <a:stretch>
          <a:fillRect/>
        </a:stretch>
      </xdr:blipFill>
      <xdr:spPr bwMode="auto">
        <a:xfrm>
          <a:off x="609600" y="15459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46</xdr:row>
      <xdr:rowOff>0</xdr:rowOff>
    </xdr:from>
    <xdr:to>
      <xdr:col>1</xdr:col>
      <xdr:colOff>222250</xdr:colOff>
      <xdr:row>46</xdr:row>
      <xdr:rowOff>133350</xdr:rowOff>
    </xdr:to>
    <xdr:pic>
      <xdr:nvPicPr>
        <xdr:cNvPr id="47" name="Picture 46" descr="Cape Verde">
          <a:hlinkClick xmlns:r="http://schemas.openxmlformats.org/officeDocument/2006/relationships" r:id="rId83" tooltip="Cape Verde"/>
          <a:extLst>
            <a:ext uri="{FF2B5EF4-FFF2-40B4-BE49-F238E27FC236}">
              <a16:creationId xmlns:a16="http://schemas.microsoft.com/office/drawing/2014/main" id="{FC9B29A7-2467-417A-B7F8-D25DCE8048E2}"/>
            </a:ext>
          </a:extLst>
        </xdr:cNvPr>
        <xdr:cNvPicPr>
          <a:picLocks noChangeAspect="1" noChangeArrowheads="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609600" y="158400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47</xdr:row>
      <xdr:rowOff>0</xdr:rowOff>
    </xdr:from>
    <xdr:to>
      <xdr:col>1</xdr:col>
      <xdr:colOff>222250</xdr:colOff>
      <xdr:row>47</xdr:row>
      <xdr:rowOff>146050</xdr:rowOff>
    </xdr:to>
    <xdr:pic>
      <xdr:nvPicPr>
        <xdr:cNvPr id="48" name="Picture 47" descr="Netherlands">
          <a:hlinkClick xmlns:r="http://schemas.openxmlformats.org/officeDocument/2006/relationships" r:id="rId91" tooltip="Netherlands"/>
          <a:extLst>
            <a:ext uri="{FF2B5EF4-FFF2-40B4-BE49-F238E27FC236}">
              <a16:creationId xmlns:a16="http://schemas.microsoft.com/office/drawing/2014/main" id="{BB8488DC-B534-46DD-8D5F-4953DEC01B95}"/>
            </a:ext>
          </a:extLst>
        </xdr:cNvPr>
        <xdr:cNvPicPr>
          <a:picLocks noChangeAspect="1" noChangeArrowheads="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609600" y="16221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xdr:row>
      <xdr:rowOff>0</xdr:rowOff>
    </xdr:from>
    <xdr:to>
      <xdr:col>1</xdr:col>
      <xdr:colOff>222250</xdr:colOff>
      <xdr:row>48</xdr:row>
      <xdr:rowOff>114300</xdr:rowOff>
    </xdr:to>
    <xdr:pic>
      <xdr:nvPicPr>
        <xdr:cNvPr id="49" name="Picture 48" descr="Cayman Islands">
          <a:hlinkClick xmlns:r="http://schemas.openxmlformats.org/officeDocument/2006/relationships" r:id="rId93" tooltip="Cayman Islands"/>
          <a:extLst>
            <a:ext uri="{FF2B5EF4-FFF2-40B4-BE49-F238E27FC236}">
              <a16:creationId xmlns:a16="http://schemas.microsoft.com/office/drawing/2014/main" id="{C2F0C230-CA38-4BD6-8CA9-13E1C322BF11}"/>
            </a:ext>
          </a:extLst>
        </xdr:cNvPr>
        <xdr:cNvPicPr>
          <a:picLocks noChangeAspect="1" noChangeArrowheads="1"/>
        </xdr:cNvPicPr>
      </xdr:nvPicPr>
      <xdr:blipFill>
        <a:blip xmlns:r="http://schemas.openxmlformats.org/officeDocument/2006/relationships" r:embed="rId94">
          <a:extLst>
            <a:ext uri="{28A0092B-C50C-407E-A947-70E740481C1C}">
              <a14:useLocalDpi xmlns:a14="http://schemas.microsoft.com/office/drawing/2010/main" val="0"/>
            </a:ext>
          </a:extLst>
        </a:blip>
        <a:srcRect/>
        <a:stretch>
          <a:fillRect/>
        </a:stretch>
      </xdr:blipFill>
      <xdr:spPr bwMode="auto">
        <a:xfrm>
          <a:off x="609600" y="16792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49</xdr:row>
      <xdr:rowOff>0</xdr:rowOff>
    </xdr:from>
    <xdr:to>
      <xdr:col>1</xdr:col>
      <xdr:colOff>222250</xdr:colOff>
      <xdr:row>49</xdr:row>
      <xdr:rowOff>146050</xdr:rowOff>
    </xdr:to>
    <xdr:pic>
      <xdr:nvPicPr>
        <xdr:cNvPr id="50" name="Picture 49" descr="Central African Republic">
          <a:hlinkClick xmlns:r="http://schemas.openxmlformats.org/officeDocument/2006/relationships" r:id="rId95" tooltip="Central African Republic"/>
          <a:extLst>
            <a:ext uri="{FF2B5EF4-FFF2-40B4-BE49-F238E27FC236}">
              <a16:creationId xmlns:a16="http://schemas.microsoft.com/office/drawing/2014/main" id="{83B8D823-8A69-4AEA-988A-FB97853A174A}"/>
            </a:ext>
          </a:extLst>
        </xdr:cNvPr>
        <xdr:cNvPicPr>
          <a:picLocks noChangeAspect="1" noChangeArrowheads="1"/>
        </xdr:cNvPicPr>
      </xdr:nvPicPr>
      <xdr:blipFill>
        <a:blip xmlns:r="http://schemas.openxmlformats.org/officeDocument/2006/relationships" r:embed="rId96">
          <a:extLst>
            <a:ext uri="{28A0092B-C50C-407E-A947-70E740481C1C}">
              <a14:useLocalDpi xmlns:a14="http://schemas.microsoft.com/office/drawing/2010/main" val="0"/>
            </a:ext>
          </a:extLst>
        </a:blip>
        <a:srcRect/>
        <a:stretch>
          <a:fillRect/>
        </a:stretch>
      </xdr:blipFill>
      <xdr:spPr bwMode="auto">
        <a:xfrm>
          <a:off x="609600" y="16983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50</xdr:row>
      <xdr:rowOff>0</xdr:rowOff>
    </xdr:from>
    <xdr:to>
      <xdr:col>1</xdr:col>
      <xdr:colOff>222250</xdr:colOff>
      <xdr:row>50</xdr:row>
      <xdr:rowOff>146050</xdr:rowOff>
    </xdr:to>
    <xdr:pic>
      <xdr:nvPicPr>
        <xdr:cNvPr id="51" name="Picture 50" descr="Chad">
          <a:hlinkClick xmlns:r="http://schemas.openxmlformats.org/officeDocument/2006/relationships" r:id="rId97" tooltip="Chad"/>
          <a:extLst>
            <a:ext uri="{FF2B5EF4-FFF2-40B4-BE49-F238E27FC236}">
              <a16:creationId xmlns:a16="http://schemas.microsoft.com/office/drawing/2014/main" id="{5F289F78-CDFB-44C1-AE17-EA9415AA79B7}"/>
            </a:ext>
          </a:extLst>
        </xdr:cNvPr>
        <xdr:cNvPicPr>
          <a:picLocks noChangeAspect="1" noChangeArrowheads="1"/>
        </xdr:cNvPicPr>
      </xdr:nvPicPr>
      <xdr:blipFill>
        <a:blip xmlns:r="http://schemas.openxmlformats.org/officeDocument/2006/relationships" r:embed="rId98">
          <a:extLst>
            <a:ext uri="{28A0092B-C50C-407E-A947-70E740481C1C}">
              <a14:useLocalDpi xmlns:a14="http://schemas.microsoft.com/office/drawing/2010/main" val="0"/>
            </a:ext>
          </a:extLst>
        </a:blip>
        <a:srcRect/>
        <a:stretch>
          <a:fillRect/>
        </a:stretch>
      </xdr:blipFill>
      <xdr:spPr bwMode="auto">
        <a:xfrm>
          <a:off x="609600" y="17364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51</xdr:row>
      <xdr:rowOff>0</xdr:rowOff>
    </xdr:from>
    <xdr:to>
      <xdr:col>1</xdr:col>
      <xdr:colOff>222250</xdr:colOff>
      <xdr:row>51</xdr:row>
      <xdr:rowOff>146050</xdr:rowOff>
    </xdr:to>
    <xdr:pic>
      <xdr:nvPicPr>
        <xdr:cNvPr id="52" name="Picture 51" descr="Chile">
          <a:hlinkClick xmlns:r="http://schemas.openxmlformats.org/officeDocument/2006/relationships" r:id="rId99" tooltip="Chile"/>
          <a:extLst>
            <a:ext uri="{FF2B5EF4-FFF2-40B4-BE49-F238E27FC236}">
              <a16:creationId xmlns:a16="http://schemas.microsoft.com/office/drawing/2014/main" id="{4994AB8F-C547-4752-8DCF-77D0FC025615}"/>
            </a:ext>
          </a:extLst>
        </xdr:cNvPr>
        <xdr:cNvPicPr>
          <a:picLocks noChangeAspect="1" noChangeArrowheads="1"/>
        </xdr:cNvPicPr>
      </xdr:nvPicPr>
      <xdr:blipFill>
        <a:blip xmlns:r="http://schemas.openxmlformats.org/officeDocument/2006/relationships" r:embed="rId100">
          <a:extLst>
            <a:ext uri="{28A0092B-C50C-407E-A947-70E740481C1C}">
              <a14:useLocalDpi xmlns:a14="http://schemas.microsoft.com/office/drawing/2010/main" val="0"/>
            </a:ext>
          </a:extLst>
        </a:blip>
        <a:srcRect/>
        <a:stretch>
          <a:fillRect/>
        </a:stretch>
      </xdr:blipFill>
      <xdr:spPr bwMode="auto">
        <a:xfrm>
          <a:off x="609600" y="17745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52</xdr:row>
      <xdr:rowOff>0</xdr:rowOff>
    </xdr:from>
    <xdr:to>
      <xdr:col>1</xdr:col>
      <xdr:colOff>222250</xdr:colOff>
      <xdr:row>52</xdr:row>
      <xdr:rowOff>146050</xdr:rowOff>
    </xdr:to>
    <xdr:pic>
      <xdr:nvPicPr>
        <xdr:cNvPr id="53" name="Picture 52" descr="China">
          <a:hlinkClick xmlns:r="http://schemas.openxmlformats.org/officeDocument/2006/relationships" r:id="rId101" tooltip="China"/>
          <a:extLst>
            <a:ext uri="{FF2B5EF4-FFF2-40B4-BE49-F238E27FC236}">
              <a16:creationId xmlns:a16="http://schemas.microsoft.com/office/drawing/2014/main" id="{C9660631-B237-4011-94E6-DA08EA1E83A1}"/>
            </a:ext>
          </a:extLst>
        </xdr:cNvPr>
        <xdr:cNvPicPr>
          <a:picLocks noChangeAspect="1" noChangeArrowheads="1"/>
        </xdr:cNvPicPr>
      </xdr:nvPicPr>
      <xdr:blipFill>
        <a:blip xmlns:r="http://schemas.openxmlformats.org/officeDocument/2006/relationships" r:embed="rId102">
          <a:extLst>
            <a:ext uri="{28A0092B-C50C-407E-A947-70E740481C1C}">
              <a14:useLocalDpi xmlns:a14="http://schemas.microsoft.com/office/drawing/2010/main" val="0"/>
            </a:ext>
          </a:extLst>
        </a:blip>
        <a:srcRect/>
        <a:stretch>
          <a:fillRect/>
        </a:stretch>
      </xdr:blipFill>
      <xdr:spPr bwMode="auto">
        <a:xfrm>
          <a:off x="609600" y="18126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53</xdr:row>
      <xdr:rowOff>0</xdr:rowOff>
    </xdr:from>
    <xdr:to>
      <xdr:col>1</xdr:col>
      <xdr:colOff>222250</xdr:colOff>
      <xdr:row>53</xdr:row>
      <xdr:rowOff>146050</xdr:rowOff>
    </xdr:to>
    <xdr:pic>
      <xdr:nvPicPr>
        <xdr:cNvPr id="54" name="Picture 53" descr="Taiwan">
          <a:hlinkClick xmlns:r="http://schemas.openxmlformats.org/officeDocument/2006/relationships" r:id="rId103" tooltip="Taiwan"/>
          <a:extLst>
            <a:ext uri="{FF2B5EF4-FFF2-40B4-BE49-F238E27FC236}">
              <a16:creationId xmlns:a16="http://schemas.microsoft.com/office/drawing/2014/main" id="{45D9F07C-9C31-4AE4-A01C-FB7CB01287A4}"/>
            </a:ext>
          </a:extLst>
        </xdr:cNvPr>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a:off x="609600" y="18507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54</xdr:row>
      <xdr:rowOff>0</xdr:rowOff>
    </xdr:from>
    <xdr:to>
      <xdr:col>1</xdr:col>
      <xdr:colOff>222250</xdr:colOff>
      <xdr:row>54</xdr:row>
      <xdr:rowOff>114300</xdr:rowOff>
    </xdr:to>
    <xdr:pic>
      <xdr:nvPicPr>
        <xdr:cNvPr id="55" name="Picture 54" descr="Christmas Island">
          <a:hlinkClick xmlns:r="http://schemas.openxmlformats.org/officeDocument/2006/relationships" r:id="rId105" tooltip="Christmas Island"/>
          <a:extLst>
            <a:ext uri="{FF2B5EF4-FFF2-40B4-BE49-F238E27FC236}">
              <a16:creationId xmlns:a16="http://schemas.microsoft.com/office/drawing/2014/main" id="{E9A02A9F-01E8-4D55-8185-66104EF68847}"/>
            </a:ext>
          </a:extLst>
        </xdr:cNvPr>
        <xdr:cNvPicPr>
          <a:picLocks noChangeAspect="1" noChangeArrowheads="1"/>
        </xdr:cNvPicPr>
      </xdr:nvPicPr>
      <xdr:blipFill>
        <a:blip xmlns:r="http://schemas.openxmlformats.org/officeDocument/2006/relationships" r:embed="rId106">
          <a:extLst>
            <a:ext uri="{28A0092B-C50C-407E-A947-70E740481C1C}">
              <a14:useLocalDpi xmlns:a14="http://schemas.microsoft.com/office/drawing/2010/main" val="0"/>
            </a:ext>
          </a:extLst>
        </a:blip>
        <a:srcRect/>
        <a:stretch>
          <a:fillRect/>
        </a:stretch>
      </xdr:blipFill>
      <xdr:spPr bwMode="auto">
        <a:xfrm>
          <a:off x="609600" y="19078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55</xdr:row>
      <xdr:rowOff>0</xdr:rowOff>
    </xdr:from>
    <xdr:to>
      <xdr:col>1</xdr:col>
      <xdr:colOff>222250</xdr:colOff>
      <xdr:row>55</xdr:row>
      <xdr:rowOff>114300</xdr:rowOff>
    </xdr:to>
    <xdr:pic>
      <xdr:nvPicPr>
        <xdr:cNvPr id="56" name="Picture 55" descr="Cocos (Keeling) Islands">
          <a:hlinkClick xmlns:r="http://schemas.openxmlformats.org/officeDocument/2006/relationships" r:id="rId107" tooltip="Cocos (Keeling) Islands"/>
          <a:extLst>
            <a:ext uri="{FF2B5EF4-FFF2-40B4-BE49-F238E27FC236}">
              <a16:creationId xmlns:a16="http://schemas.microsoft.com/office/drawing/2014/main" id="{DD864D85-87F4-433B-AB58-9B356DD11E1F}"/>
            </a:ext>
          </a:extLst>
        </xdr:cNvPr>
        <xdr:cNvPicPr>
          <a:picLocks noChangeAspect="1" noChangeArrowheads="1"/>
        </xdr:cNvPicPr>
      </xdr:nvPicPr>
      <xdr:blipFill>
        <a:blip xmlns:r="http://schemas.openxmlformats.org/officeDocument/2006/relationships" r:embed="rId108">
          <a:extLst>
            <a:ext uri="{28A0092B-C50C-407E-A947-70E740481C1C}">
              <a14:useLocalDpi xmlns:a14="http://schemas.microsoft.com/office/drawing/2010/main" val="0"/>
            </a:ext>
          </a:extLst>
        </a:blip>
        <a:srcRect/>
        <a:stretch>
          <a:fillRect/>
        </a:stretch>
      </xdr:blipFill>
      <xdr:spPr bwMode="auto">
        <a:xfrm>
          <a:off x="609600" y="19269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56</xdr:row>
      <xdr:rowOff>0</xdr:rowOff>
    </xdr:from>
    <xdr:to>
      <xdr:col>1</xdr:col>
      <xdr:colOff>222250</xdr:colOff>
      <xdr:row>56</xdr:row>
      <xdr:rowOff>146050</xdr:rowOff>
    </xdr:to>
    <xdr:pic>
      <xdr:nvPicPr>
        <xdr:cNvPr id="57" name="Picture 56" descr="Colombia">
          <a:hlinkClick xmlns:r="http://schemas.openxmlformats.org/officeDocument/2006/relationships" r:id="rId109" tooltip="Colombia"/>
          <a:extLst>
            <a:ext uri="{FF2B5EF4-FFF2-40B4-BE49-F238E27FC236}">
              <a16:creationId xmlns:a16="http://schemas.microsoft.com/office/drawing/2014/main" id="{36181816-410C-4E37-9912-29A0D6C0D166}"/>
            </a:ext>
          </a:extLst>
        </xdr:cNvPr>
        <xdr:cNvPicPr>
          <a:picLocks noChangeAspect="1" noChangeArrowheads="1"/>
        </xdr:cNvPicPr>
      </xdr:nvPicPr>
      <xdr:blipFill>
        <a:blip xmlns:r="http://schemas.openxmlformats.org/officeDocument/2006/relationships" r:embed="rId110">
          <a:extLst>
            <a:ext uri="{28A0092B-C50C-407E-A947-70E740481C1C}">
              <a14:useLocalDpi xmlns:a14="http://schemas.microsoft.com/office/drawing/2010/main" val="0"/>
            </a:ext>
          </a:extLst>
        </a:blip>
        <a:srcRect/>
        <a:stretch>
          <a:fillRect/>
        </a:stretch>
      </xdr:blipFill>
      <xdr:spPr bwMode="auto">
        <a:xfrm>
          <a:off x="609600" y="19650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57</xdr:row>
      <xdr:rowOff>0</xdr:rowOff>
    </xdr:from>
    <xdr:to>
      <xdr:col>1</xdr:col>
      <xdr:colOff>222250</xdr:colOff>
      <xdr:row>57</xdr:row>
      <xdr:rowOff>133350</xdr:rowOff>
    </xdr:to>
    <xdr:pic>
      <xdr:nvPicPr>
        <xdr:cNvPr id="58" name="Picture 57" descr="Comoros">
          <a:hlinkClick xmlns:r="http://schemas.openxmlformats.org/officeDocument/2006/relationships" r:id="rId111" tooltip="Comoros"/>
          <a:extLst>
            <a:ext uri="{FF2B5EF4-FFF2-40B4-BE49-F238E27FC236}">
              <a16:creationId xmlns:a16="http://schemas.microsoft.com/office/drawing/2014/main" id="{D790B759-F20C-4CD6-A38D-CDA3485421FC}"/>
            </a:ext>
          </a:extLst>
        </xdr:cNvPr>
        <xdr:cNvPicPr>
          <a:picLocks noChangeAspect="1" noChangeArrowheads="1"/>
        </xdr:cNvPicPr>
      </xdr:nvPicPr>
      <xdr:blipFill>
        <a:blip xmlns:r="http://schemas.openxmlformats.org/officeDocument/2006/relationships" r:embed="rId112">
          <a:extLst>
            <a:ext uri="{28A0092B-C50C-407E-A947-70E740481C1C}">
              <a14:useLocalDpi xmlns:a14="http://schemas.microsoft.com/office/drawing/2010/main" val="0"/>
            </a:ext>
          </a:extLst>
        </a:blip>
        <a:srcRect/>
        <a:stretch>
          <a:fillRect/>
        </a:stretch>
      </xdr:blipFill>
      <xdr:spPr bwMode="auto">
        <a:xfrm>
          <a:off x="609600" y="200310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58</xdr:row>
      <xdr:rowOff>0</xdr:rowOff>
    </xdr:from>
    <xdr:to>
      <xdr:col>1</xdr:col>
      <xdr:colOff>190500</xdr:colOff>
      <xdr:row>58</xdr:row>
      <xdr:rowOff>146050</xdr:rowOff>
    </xdr:to>
    <xdr:pic>
      <xdr:nvPicPr>
        <xdr:cNvPr id="59" name="Picture 58" descr="Democratic Republic of the Congo">
          <a:hlinkClick xmlns:r="http://schemas.openxmlformats.org/officeDocument/2006/relationships" r:id="rId113" tooltip="Democratic Republic of the Congo"/>
          <a:extLst>
            <a:ext uri="{FF2B5EF4-FFF2-40B4-BE49-F238E27FC236}">
              <a16:creationId xmlns:a16="http://schemas.microsoft.com/office/drawing/2014/main" id="{4595CA7C-1FCB-445C-9CE4-BB58B9FFEDBB}"/>
            </a:ext>
          </a:extLst>
        </xdr:cNvPr>
        <xdr:cNvPicPr>
          <a:picLocks noChangeAspect="1" noChangeArrowheads="1"/>
        </xdr:cNvPicPr>
      </xdr:nvPicPr>
      <xdr:blipFill>
        <a:blip xmlns:r="http://schemas.openxmlformats.org/officeDocument/2006/relationships" r:embed="rId114">
          <a:extLst>
            <a:ext uri="{28A0092B-C50C-407E-A947-70E740481C1C}">
              <a14:useLocalDpi xmlns:a14="http://schemas.microsoft.com/office/drawing/2010/main" val="0"/>
            </a:ext>
          </a:extLst>
        </a:blip>
        <a:srcRect/>
        <a:stretch>
          <a:fillRect/>
        </a:stretch>
      </xdr:blipFill>
      <xdr:spPr bwMode="auto">
        <a:xfrm>
          <a:off x="609600" y="20412075"/>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59</xdr:row>
      <xdr:rowOff>0</xdr:rowOff>
    </xdr:from>
    <xdr:to>
      <xdr:col>1</xdr:col>
      <xdr:colOff>222250</xdr:colOff>
      <xdr:row>59</xdr:row>
      <xdr:rowOff>146050</xdr:rowOff>
    </xdr:to>
    <xdr:pic>
      <xdr:nvPicPr>
        <xdr:cNvPr id="60" name="Picture 59" descr="Republic of the Congo">
          <a:hlinkClick xmlns:r="http://schemas.openxmlformats.org/officeDocument/2006/relationships" r:id="rId115" tooltip="Republic of the Congo"/>
          <a:extLst>
            <a:ext uri="{FF2B5EF4-FFF2-40B4-BE49-F238E27FC236}">
              <a16:creationId xmlns:a16="http://schemas.microsoft.com/office/drawing/2014/main" id="{5C479C0D-B8DB-4394-977D-3E41B2A7557C}"/>
            </a:ext>
          </a:extLst>
        </xdr:cNvPr>
        <xdr:cNvPicPr>
          <a:picLocks noChangeAspect="1" noChangeArrowheads="1"/>
        </xdr:cNvPicPr>
      </xdr:nvPicPr>
      <xdr:blipFill>
        <a:blip xmlns:r="http://schemas.openxmlformats.org/officeDocument/2006/relationships" r:embed="rId116">
          <a:extLst>
            <a:ext uri="{28A0092B-C50C-407E-A947-70E740481C1C}">
              <a14:useLocalDpi xmlns:a14="http://schemas.microsoft.com/office/drawing/2010/main" val="0"/>
            </a:ext>
          </a:extLst>
        </a:blip>
        <a:srcRect/>
        <a:stretch>
          <a:fillRect/>
        </a:stretch>
      </xdr:blipFill>
      <xdr:spPr bwMode="auto">
        <a:xfrm>
          <a:off x="609600" y="20793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60</xdr:row>
      <xdr:rowOff>0</xdr:rowOff>
    </xdr:from>
    <xdr:to>
      <xdr:col>1</xdr:col>
      <xdr:colOff>222250</xdr:colOff>
      <xdr:row>60</xdr:row>
      <xdr:rowOff>114300</xdr:rowOff>
    </xdr:to>
    <xdr:pic>
      <xdr:nvPicPr>
        <xdr:cNvPr id="61" name="Picture 60" descr="Cook Islands">
          <a:hlinkClick xmlns:r="http://schemas.openxmlformats.org/officeDocument/2006/relationships" r:id="rId117" tooltip="Cook Islands"/>
          <a:extLst>
            <a:ext uri="{FF2B5EF4-FFF2-40B4-BE49-F238E27FC236}">
              <a16:creationId xmlns:a16="http://schemas.microsoft.com/office/drawing/2014/main" id="{E0959AE9-6C45-4D3C-8244-3B7344CD2EF9}"/>
            </a:ext>
          </a:extLst>
        </xdr:cNvPr>
        <xdr:cNvPicPr>
          <a:picLocks noChangeAspect="1" noChangeArrowheads="1"/>
        </xdr:cNvPicPr>
      </xdr:nvPicPr>
      <xdr:blipFill>
        <a:blip xmlns:r="http://schemas.openxmlformats.org/officeDocument/2006/relationships" r:embed="rId118">
          <a:extLst>
            <a:ext uri="{28A0092B-C50C-407E-A947-70E740481C1C}">
              <a14:useLocalDpi xmlns:a14="http://schemas.microsoft.com/office/drawing/2010/main" val="0"/>
            </a:ext>
          </a:extLst>
        </a:blip>
        <a:srcRect/>
        <a:stretch>
          <a:fillRect/>
        </a:stretch>
      </xdr:blipFill>
      <xdr:spPr bwMode="auto">
        <a:xfrm>
          <a:off x="609600" y="21174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61</xdr:row>
      <xdr:rowOff>0</xdr:rowOff>
    </xdr:from>
    <xdr:to>
      <xdr:col>1</xdr:col>
      <xdr:colOff>222250</xdr:colOff>
      <xdr:row>61</xdr:row>
      <xdr:rowOff>133350</xdr:rowOff>
    </xdr:to>
    <xdr:pic>
      <xdr:nvPicPr>
        <xdr:cNvPr id="62" name="Picture 61" descr="Costa Rica">
          <a:hlinkClick xmlns:r="http://schemas.openxmlformats.org/officeDocument/2006/relationships" r:id="rId119" tooltip="Costa Rica"/>
          <a:extLst>
            <a:ext uri="{FF2B5EF4-FFF2-40B4-BE49-F238E27FC236}">
              <a16:creationId xmlns:a16="http://schemas.microsoft.com/office/drawing/2014/main" id="{88CB2337-71FC-4DE3-BF17-7BC9A59F54C1}"/>
            </a:ext>
          </a:extLst>
        </xdr:cNvPr>
        <xdr:cNvPicPr>
          <a:picLocks noChangeAspect="1" noChangeArrowheads="1"/>
        </xdr:cNvPicPr>
      </xdr:nvPicPr>
      <xdr:blipFill>
        <a:blip xmlns:r="http://schemas.openxmlformats.org/officeDocument/2006/relationships" r:embed="rId120">
          <a:extLst>
            <a:ext uri="{28A0092B-C50C-407E-A947-70E740481C1C}">
              <a14:useLocalDpi xmlns:a14="http://schemas.microsoft.com/office/drawing/2010/main" val="0"/>
            </a:ext>
          </a:extLst>
        </a:blip>
        <a:srcRect/>
        <a:stretch>
          <a:fillRect/>
        </a:stretch>
      </xdr:blipFill>
      <xdr:spPr bwMode="auto">
        <a:xfrm>
          <a:off x="609600" y="213645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62</xdr:row>
      <xdr:rowOff>0</xdr:rowOff>
    </xdr:from>
    <xdr:to>
      <xdr:col>1</xdr:col>
      <xdr:colOff>222250</xdr:colOff>
      <xdr:row>62</xdr:row>
      <xdr:rowOff>146050</xdr:rowOff>
    </xdr:to>
    <xdr:pic>
      <xdr:nvPicPr>
        <xdr:cNvPr id="63" name="Picture 62" descr="Ivory Coast">
          <a:hlinkClick xmlns:r="http://schemas.openxmlformats.org/officeDocument/2006/relationships" r:id="rId121" tooltip="Ivory Coast"/>
          <a:extLst>
            <a:ext uri="{FF2B5EF4-FFF2-40B4-BE49-F238E27FC236}">
              <a16:creationId xmlns:a16="http://schemas.microsoft.com/office/drawing/2014/main" id="{A99E3E43-5566-4D49-8348-A42AFD023D42}"/>
            </a:ext>
          </a:extLst>
        </xdr:cNvPr>
        <xdr:cNvPicPr>
          <a:picLocks noChangeAspect="1" noChangeArrowheads="1"/>
        </xdr:cNvPicPr>
      </xdr:nvPicPr>
      <xdr:blipFill>
        <a:blip xmlns:r="http://schemas.openxmlformats.org/officeDocument/2006/relationships" r:embed="rId122">
          <a:extLst>
            <a:ext uri="{28A0092B-C50C-407E-A947-70E740481C1C}">
              <a14:useLocalDpi xmlns:a14="http://schemas.microsoft.com/office/drawing/2010/main" val="0"/>
            </a:ext>
          </a:extLst>
        </a:blip>
        <a:srcRect/>
        <a:stretch>
          <a:fillRect/>
        </a:stretch>
      </xdr:blipFill>
      <xdr:spPr bwMode="auto">
        <a:xfrm>
          <a:off x="609600" y="21745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63</xdr:row>
      <xdr:rowOff>0</xdr:rowOff>
    </xdr:from>
    <xdr:to>
      <xdr:col>1</xdr:col>
      <xdr:colOff>222250</xdr:colOff>
      <xdr:row>63</xdr:row>
      <xdr:rowOff>114300</xdr:rowOff>
    </xdr:to>
    <xdr:pic>
      <xdr:nvPicPr>
        <xdr:cNvPr id="64" name="Picture 63" descr="Croatia">
          <a:hlinkClick xmlns:r="http://schemas.openxmlformats.org/officeDocument/2006/relationships" r:id="rId123" tooltip="Croatia"/>
          <a:extLst>
            <a:ext uri="{FF2B5EF4-FFF2-40B4-BE49-F238E27FC236}">
              <a16:creationId xmlns:a16="http://schemas.microsoft.com/office/drawing/2014/main" id="{2DA21209-5078-47E6-A13D-F2ECB283A3CF}"/>
            </a:ext>
          </a:extLst>
        </xdr:cNvPr>
        <xdr:cNvPicPr>
          <a:picLocks noChangeAspect="1" noChangeArrowheads="1"/>
        </xdr:cNvPicPr>
      </xdr:nvPicPr>
      <xdr:blipFill>
        <a:blip xmlns:r="http://schemas.openxmlformats.org/officeDocument/2006/relationships" r:embed="rId124">
          <a:extLst>
            <a:ext uri="{28A0092B-C50C-407E-A947-70E740481C1C}">
              <a14:useLocalDpi xmlns:a14="http://schemas.microsoft.com/office/drawing/2010/main" val="0"/>
            </a:ext>
          </a:extLst>
        </a:blip>
        <a:srcRect/>
        <a:stretch>
          <a:fillRect/>
        </a:stretch>
      </xdr:blipFill>
      <xdr:spPr bwMode="auto">
        <a:xfrm>
          <a:off x="609600" y="22126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64</xdr:row>
      <xdr:rowOff>0</xdr:rowOff>
    </xdr:from>
    <xdr:to>
      <xdr:col>1</xdr:col>
      <xdr:colOff>222250</xdr:colOff>
      <xdr:row>64</xdr:row>
      <xdr:rowOff>114300</xdr:rowOff>
    </xdr:to>
    <xdr:pic>
      <xdr:nvPicPr>
        <xdr:cNvPr id="65" name="Picture 64" descr="Cuba">
          <a:hlinkClick xmlns:r="http://schemas.openxmlformats.org/officeDocument/2006/relationships" r:id="rId125" tooltip="Cuba"/>
          <a:extLst>
            <a:ext uri="{FF2B5EF4-FFF2-40B4-BE49-F238E27FC236}">
              <a16:creationId xmlns:a16="http://schemas.microsoft.com/office/drawing/2014/main" id="{CF7AB266-8B6F-4A0E-AE3F-E11826D4455D}"/>
            </a:ext>
          </a:extLst>
        </xdr:cNvPr>
        <xdr:cNvPicPr>
          <a:picLocks noChangeAspect="1" noChangeArrowheads="1"/>
        </xdr:cNvPicPr>
      </xdr:nvPicPr>
      <xdr:blipFill>
        <a:blip xmlns:r="http://schemas.openxmlformats.org/officeDocument/2006/relationships" r:embed="rId126">
          <a:extLst>
            <a:ext uri="{28A0092B-C50C-407E-A947-70E740481C1C}">
              <a14:useLocalDpi xmlns:a14="http://schemas.microsoft.com/office/drawing/2010/main" val="0"/>
            </a:ext>
          </a:extLst>
        </a:blip>
        <a:srcRect/>
        <a:stretch>
          <a:fillRect/>
        </a:stretch>
      </xdr:blipFill>
      <xdr:spPr bwMode="auto">
        <a:xfrm>
          <a:off x="609600" y="22507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65</xdr:row>
      <xdr:rowOff>0</xdr:rowOff>
    </xdr:from>
    <xdr:to>
      <xdr:col>1</xdr:col>
      <xdr:colOff>222250</xdr:colOff>
      <xdr:row>65</xdr:row>
      <xdr:rowOff>146050</xdr:rowOff>
    </xdr:to>
    <xdr:pic>
      <xdr:nvPicPr>
        <xdr:cNvPr id="66" name="Picture 65" descr="Curaçao">
          <a:hlinkClick xmlns:r="http://schemas.openxmlformats.org/officeDocument/2006/relationships" r:id="rId127" tooltip="Curaçao"/>
          <a:extLst>
            <a:ext uri="{FF2B5EF4-FFF2-40B4-BE49-F238E27FC236}">
              <a16:creationId xmlns:a16="http://schemas.microsoft.com/office/drawing/2014/main" id="{558A579D-DDAD-4321-9289-68205EE0DD56}"/>
            </a:ext>
          </a:extLst>
        </xdr:cNvPr>
        <xdr:cNvPicPr>
          <a:picLocks noChangeAspect="1" noChangeArrowheads="1"/>
        </xdr:cNvPicPr>
      </xdr:nvPicPr>
      <xdr:blipFill>
        <a:blip xmlns:r="http://schemas.openxmlformats.org/officeDocument/2006/relationships" r:embed="rId128">
          <a:extLst>
            <a:ext uri="{28A0092B-C50C-407E-A947-70E740481C1C}">
              <a14:useLocalDpi xmlns:a14="http://schemas.microsoft.com/office/drawing/2010/main" val="0"/>
            </a:ext>
          </a:extLst>
        </a:blip>
        <a:srcRect/>
        <a:stretch>
          <a:fillRect/>
        </a:stretch>
      </xdr:blipFill>
      <xdr:spPr bwMode="auto">
        <a:xfrm>
          <a:off x="609600" y="22888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66</xdr:row>
      <xdr:rowOff>0</xdr:rowOff>
    </xdr:from>
    <xdr:to>
      <xdr:col>1</xdr:col>
      <xdr:colOff>222250</xdr:colOff>
      <xdr:row>66</xdr:row>
      <xdr:rowOff>146050</xdr:rowOff>
    </xdr:to>
    <xdr:pic>
      <xdr:nvPicPr>
        <xdr:cNvPr id="67" name="Picture 66" descr="Cyprus">
          <a:hlinkClick xmlns:r="http://schemas.openxmlformats.org/officeDocument/2006/relationships" r:id="rId129" tooltip="Cyprus"/>
          <a:extLst>
            <a:ext uri="{FF2B5EF4-FFF2-40B4-BE49-F238E27FC236}">
              <a16:creationId xmlns:a16="http://schemas.microsoft.com/office/drawing/2014/main" id="{C24F556F-CAA5-4976-B9F1-84F2CA442BAB}"/>
            </a:ext>
          </a:extLst>
        </xdr:cNvPr>
        <xdr:cNvPicPr>
          <a:picLocks noChangeAspect="1" noChangeArrowheads="1"/>
        </xdr:cNvPicPr>
      </xdr:nvPicPr>
      <xdr:blipFill>
        <a:blip xmlns:r="http://schemas.openxmlformats.org/officeDocument/2006/relationships" r:embed="rId130">
          <a:extLst>
            <a:ext uri="{28A0092B-C50C-407E-A947-70E740481C1C}">
              <a14:useLocalDpi xmlns:a14="http://schemas.microsoft.com/office/drawing/2010/main" val="0"/>
            </a:ext>
          </a:extLst>
        </a:blip>
        <a:srcRect/>
        <a:stretch>
          <a:fillRect/>
        </a:stretch>
      </xdr:blipFill>
      <xdr:spPr bwMode="auto">
        <a:xfrm>
          <a:off x="609600" y="23079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67</xdr:row>
      <xdr:rowOff>0</xdr:rowOff>
    </xdr:from>
    <xdr:to>
      <xdr:col>1</xdr:col>
      <xdr:colOff>222250</xdr:colOff>
      <xdr:row>67</xdr:row>
      <xdr:rowOff>146050</xdr:rowOff>
    </xdr:to>
    <xdr:pic>
      <xdr:nvPicPr>
        <xdr:cNvPr id="68" name="Picture 67" descr="Czech Republic">
          <a:hlinkClick xmlns:r="http://schemas.openxmlformats.org/officeDocument/2006/relationships" r:id="rId131" tooltip="Czech Republic"/>
          <a:extLst>
            <a:ext uri="{FF2B5EF4-FFF2-40B4-BE49-F238E27FC236}">
              <a16:creationId xmlns:a16="http://schemas.microsoft.com/office/drawing/2014/main" id="{7269C1E5-BE0F-4B4A-B845-8078B7BE7CD8}"/>
            </a:ext>
          </a:extLst>
        </xdr:cNvPr>
        <xdr:cNvPicPr>
          <a:picLocks noChangeAspect="1" noChangeArrowheads="1"/>
        </xdr:cNvPicPr>
      </xdr:nvPicPr>
      <xdr:blipFill>
        <a:blip xmlns:r="http://schemas.openxmlformats.org/officeDocument/2006/relationships" r:embed="rId132">
          <a:extLst>
            <a:ext uri="{28A0092B-C50C-407E-A947-70E740481C1C}">
              <a14:useLocalDpi xmlns:a14="http://schemas.microsoft.com/office/drawing/2010/main" val="0"/>
            </a:ext>
          </a:extLst>
        </a:blip>
        <a:srcRect/>
        <a:stretch>
          <a:fillRect/>
        </a:stretch>
      </xdr:blipFill>
      <xdr:spPr bwMode="auto">
        <a:xfrm>
          <a:off x="609600" y="23460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68</xdr:row>
      <xdr:rowOff>0</xdr:rowOff>
    </xdr:from>
    <xdr:to>
      <xdr:col>1</xdr:col>
      <xdr:colOff>222250</xdr:colOff>
      <xdr:row>68</xdr:row>
      <xdr:rowOff>114300</xdr:rowOff>
    </xdr:to>
    <xdr:pic>
      <xdr:nvPicPr>
        <xdr:cNvPr id="69" name="Picture 68" descr="North Korea">
          <a:hlinkClick xmlns:r="http://schemas.openxmlformats.org/officeDocument/2006/relationships" r:id="rId133" tooltip="North Korea"/>
          <a:extLst>
            <a:ext uri="{FF2B5EF4-FFF2-40B4-BE49-F238E27FC236}">
              <a16:creationId xmlns:a16="http://schemas.microsoft.com/office/drawing/2014/main" id="{20EA90F6-F177-48BD-A7A0-F1A3A11331E7}"/>
            </a:ext>
          </a:extLst>
        </xdr:cNvPr>
        <xdr:cNvPicPr>
          <a:picLocks noChangeAspect="1" noChangeArrowheads="1"/>
        </xdr:cNvPicPr>
      </xdr:nvPicPr>
      <xdr:blipFill>
        <a:blip xmlns:r="http://schemas.openxmlformats.org/officeDocument/2006/relationships" r:embed="rId134">
          <a:extLst>
            <a:ext uri="{28A0092B-C50C-407E-A947-70E740481C1C}">
              <a14:useLocalDpi xmlns:a14="http://schemas.microsoft.com/office/drawing/2010/main" val="0"/>
            </a:ext>
          </a:extLst>
        </a:blip>
        <a:srcRect/>
        <a:stretch>
          <a:fillRect/>
        </a:stretch>
      </xdr:blipFill>
      <xdr:spPr bwMode="auto">
        <a:xfrm>
          <a:off x="609600" y="23841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69</xdr:row>
      <xdr:rowOff>0</xdr:rowOff>
    </xdr:from>
    <xdr:to>
      <xdr:col>1</xdr:col>
      <xdr:colOff>190500</xdr:colOff>
      <xdr:row>69</xdr:row>
      <xdr:rowOff>146050</xdr:rowOff>
    </xdr:to>
    <xdr:pic>
      <xdr:nvPicPr>
        <xdr:cNvPr id="70" name="Picture 69" descr="Democratic Republic of the Congo">
          <a:hlinkClick xmlns:r="http://schemas.openxmlformats.org/officeDocument/2006/relationships" r:id="rId113" tooltip="Democratic Republic of the Congo"/>
          <a:extLst>
            <a:ext uri="{FF2B5EF4-FFF2-40B4-BE49-F238E27FC236}">
              <a16:creationId xmlns:a16="http://schemas.microsoft.com/office/drawing/2014/main" id="{BE8674BE-2350-48BE-B939-67C88C8A3CE6}"/>
            </a:ext>
          </a:extLst>
        </xdr:cNvPr>
        <xdr:cNvPicPr>
          <a:picLocks noChangeAspect="1" noChangeArrowheads="1"/>
        </xdr:cNvPicPr>
      </xdr:nvPicPr>
      <xdr:blipFill>
        <a:blip xmlns:r="http://schemas.openxmlformats.org/officeDocument/2006/relationships" r:embed="rId114">
          <a:extLst>
            <a:ext uri="{28A0092B-C50C-407E-A947-70E740481C1C}">
              <a14:useLocalDpi xmlns:a14="http://schemas.microsoft.com/office/drawing/2010/main" val="0"/>
            </a:ext>
          </a:extLst>
        </a:blip>
        <a:srcRect/>
        <a:stretch>
          <a:fillRect/>
        </a:stretch>
      </xdr:blipFill>
      <xdr:spPr bwMode="auto">
        <a:xfrm>
          <a:off x="609600" y="24793575"/>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70</xdr:row>
      <xdr:rowOff>0</xdr:rowOff>
    </xdr:from>
    <xdr:to>
      <xdr:col>1</xdr:col>
      <xdr:colOff>190500</xdr:colOff>
      <xdr:row>70</xdr:row>
      <xdr:rowOff>146050</xdr:rowOff>
    </xdr:to>
    <xdr:pic>
      <xdr:nvPicPr>
        <xdr:cNvPr id="71" name="Picture 70" descr="Denmark">
          <a:hlinkClick xmlns:r="http://schemas.openxmlformats.org/officeDocument/2006/relationships" r:id="rId135" tooltip="Denmark"/>
          <a:extLst>
            <a:ext uri="{FF2B5EF4-FFF2-40B4-BE49-F238E27FC236}">
              <a16:creationId xmlns:a16="http://schemas.microsoft.com/office/drawing/2014/main" id="{18A505EE-0F18-4832-8343-AFCB7FF20E10}"/>
            </a:ext>
          </a:extLst>
        </xdr:cNvPr>
        <xdr:cNvPicPr>
          <a:picLocks noChangeAspect="1" noChangeArrowheads="1"/>
        </xdr:cNvPicPr>
      </xdr:nvPicPr>
      <xdr:blipFill>
        <a:blip xmlns:r="http://schemas.openxmlformats.org/officeDocument/2006/relationships" r:embed="rId136">
          <a:extLst>
            <a:ext uri="{28A0092B-C50C-407E-A947-70E740481C1C}">
              <a14:useLocalDpi xmlns:a14="http://schemas.microsoft.com/office/drawing/2010/main" val="0"/>
            </a:ext>
          </a:extLst>
        </a:blip>
        <a:srcRect/>
        <a:stretch>
          <a:fillRect/>
        </a:stretch>
      </xdr:blipFill>
      <xdr:spPr bwMode="auto">
        <a:xfrm>
          <a:off x="609600" y="25555575"/>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71</xdr:row>
      <xdr:rowOff>0</xdr:rowOff>
    </xdr:from>
    <xdr:to>
      <xdr:col>1</xdr:col>
      <xdr:colOff>222250</xdr:colOff>
      <xdr:row>71</xdr:row>
      <xdr:rowOff>146050</xdr:rowOff>
    </xdr:to>
    <xdr:pic>
      <xdr:nvPicPr>
        <xdr:cNvPr id="72" name="Picture 71" descr="Djibouti">
          <a:hlinkClick xmlns:r="http://schemas.openxmlformats.org/officeDocument/2006/relationships" r:id="rId137" tooltip="Djibouti"/>
          <a:extLst>
            <a:ext uri="{FF2B5EF4-FFF2-40B4-BE49-F238E27FC236}">
              <a16:creationId xmlns:a16="http://schemas.microsoft.com/office/drawing/2014/main" id="{9539A7C7-AB90-4A12-9E09-259711C16939}"/>
            </a:ext>
          </a:extLst>
        </xdr:cNvPr>
        <xdr:cNvPicPr>
          <a:picLocks noChangeAspect="1" noChangeArrowheads="1"/>
        </xdr:cNvPicPr>
      </xdr:nvPicPr>
      <xdr:blipFill>
        <a:blip xmlns:r="http://schemas.openxmlformats.org/officeDocument/2006/relationships" r:embed="rId138">
          <a:extLst>
            <a:ext uri="{28A0092B-C50C-407E-A947-70E740481C1C}">
              <a14:useLocalDpi xmlns:a14="http://schemas.microsoft.com/office/drawing/2010/main" val="0"/>
            </a:ext>
          </a:extLst>
        </a:blip>
        <a:srcRect/>
        <a:stretch>
          <a:fillRect/>
        </a:stretch>
      </xdr:blipFill>
      <xdr:spPr bwMode="auto">
        <a:xfrm>
          <a:off x="609600" y="25936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72</xdr:row>
      <xdr:rowOff>0</xdr:rowOff>
    </xdr:from>
    <xdr:to>
      <xdr:col>1</xdr:col>
      <xdr:colOff>222250</xdr:colOff>
      <xdr:row>72</xdr:row>
      <xdr:rowOff>114300</xdr:rowOff>
    </xdr:to>
    <xdr:pic>
      <xdr:nvPicPr>
        <xdr:cNvPr id="73" name="Picture 72" descr="Dominica">
          <a:hlinkClick xmlns:r="http://schemas.openxmlformats.org/officeDocument/2006/relationships" r:id="rId139" tooltip="Dominica"/>
          <a:extLst>
            <a:ext uri="{FF2B5EF4-FFF2-40B4-BE49-F238E27FC236}">
              <a16:creationId xmlns:a16="http://schemas.microsoft.com/office/drawing/2014/main" id="{6DA08E7A-3D30-438C-B8A1-DFEFD271904C}"/>
            </a:ext>
          </a:extLst>
        </xdr:cNvPr>
        <xdr:cNvPicPr>
          <a:picLocks noChangeAspect="1" noChangeArrowheads="1"/>
        </xdr:cNvPicPr>
      </xdr:nvPicPr>
      <xdr:blipFill>
        <a:blip xmlns:r="http://schemas.openxmlformats.org/officeDocument/2006/relationships" r:embed="rId140">
          <a:extLst>
            <a:ext uri="{28A0092B-C50C-407E-A947-70E740481C1C}">
              <a14:useLocalDpi xmlns:a14="http://schemas.microsoft.com/office/drawing/2010/main" val="0"/>
            </a:ext>
          </a:extLst>
        </a:blip>
        <a:srcRect/>
        <a:stretch>
          <a:fillRect/>
        </a:stretch>
      </xdr:blipFill>
      <xdr:spPr bwMode="auto">
        <a:xfrm>
          <a:off x="609600" y="26317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73</xdr:row>
      <xdr:rowOff>0</xdr:rowOff>
    </xdr:from>
    <xdr:to>
      <xdr:col>1</xdr:col>
      <xdr:colOff>222250</xdr:colOff>
      <xdr:row>73</xdr:row>
      <xdr:rowOff>146050</xdr:rowOff>
    </xdr:to>
    <xdr:pic>
      <xdr:nvPicPr>
        <xdr:cNvPr id="74" name="Picture 73" descr="Dominican Republic">
          <a:hlinkClick xmlns:r="http://schemas.openxmlformats.org/officeDocument/2006/relationships" r:id="rId141" tooltip="Dominican Republic"/>
          <a:extLst>
            <a:ext uri="{FF2B5EF4-FFF2-40B4-BE49-F238E27FC236}">
              <a16:creationId xmlns:a16="http://schemas.microsoft.com/office/drawing/2014/main" id="{9A350AC2-2853-46F2-8A50-D65092A17DB2}"/>
            </a:ext>
          </a:extLst>
        </xdr:cNvPr>
        <xdr:cNvPicPr>
          <a:picLocks noChangeAspect="1" noChangeArrowheads="1"/>
        </xdr:cNvPicPr>
      </xdr:nvPicPr>
      <xdr:blipFill>
        <a:blip xmlns:r="http://schemas.openxmlformats.org/officeDocument/2006/relationships" r:embed="rId142">
          <a:extLst>
            <a:ext uri="{28A0092B-C50C-407E-A947-70E740481C1C}">
              <a14:useLocalDpi xmlns:a14="http://schemas.microsoft.com/office/drawing/2010/main" val="0"/>
            </a:ext>
          </a:extLst>
        </a:blip>
        <a:srcRect/>
        <a:stretch>
          <a:fillRect/>
        </a:stretch>
      </xdr:blipFill>
      <xdr:spPr bwMode="auto">
        <a:xfrm>
          <a:off x="609600" y="26698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74</xdr:row>
      <xdr:rowOff>0</xdr:rowOff>
    </xdr:from>
    <xdr:to>
      <xdr:col>1</xdr:col>
      <xdr:colOff>222250</xdr:colOff>
      <xdr:row>74</xdr:row>
      <xdr:rowOff>114300</xdr:rowOff>
    </xdr:to>
    <xdr:pic>
      <xdr:nvPicPr>
        <xdr:cNvPr id="75" name="Picture 74" descr="East Timor">
          <a:hlinkClick xmlns:r="http://schemas.openxmlformats.org/officeDocument/2006/relationships" r:id="rId143" tooltip="East Timor"/>
          <a:extLst>
            <a:ext uri="{FF2B5EF4-FFF2-40B4-BE49-F238E27FC236}">
              <a16:creationId xmlns:a16="http://schemas.microsoft.com/office/drawing/2014/main" id="{E17516D5-304E-499A-AA85-606440022F51}"/>
            </a:ext>
          </a:extLst>
        </xdr:cNvPr>
        <xdr:cNvPicPr>
          <a:picLocks noChangeAspect="1" noChangeArrowheads="1"/>
        </xdr:cNvPicPr>
      </xdr:nvPicPr>
      <xdr:blipFill>
        <a:blip xmlns:r="http://schemas.openxmlformats.org/officeDocument/2006/relationships" r:embed="rId144">
          <a:extLst>
            <a:ext uri="{28A0092B-C50C-407E-A947-70E740481C1C}">
              <a14:useLocalDpi xmlns:a14="http://schemas.microsoft.com/office/drawing/2010/main" val="0"/>
            </a:ext>
          </a:extLst>
        </a:blip>
        <a:srcRect/>
        <a:stretch>
          <a:fillRect/>
        </a:stretch>
      </xdr:blipFill>
      <xdr:spPr bwMode="auto">
        <a:xfrm>
          <a:off x="609600" y="27079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75</xdr:row>
      <xdr:rowOff>0</xdr:rowOff>
    </xdr:from>
    <xdr:to>
      <xdr:col>1</xdr:col>
      <xdr:colOff>222250</xdr:colOff>
      <xdr:row>75</xdr:row>
      <xdr:rowOff>146050</xdr:rowOff>
    </xdr:to>
    <xdr:pic>
      <xdr:nvPicPr>
        <xdr:cNvPr id="76" name="Picture 75" descr="Ecuador">
          <a:hlinkClick xmlns:r="http://schemas.openxmlformats.org/officeDocument/2006/relationships" r:id="rId145" tooltip="Ecuador"/>
          <a:extLst>
            <a:ext uri="{FF2B5EF4-FFF2-40B4-BE49-F238E27FC236}">
              <a16:creationId xmlns:a16="http://schemas.microsoft.com/office/drawing/2014/main" id="{E10B04F1-8FDF-4D2C-8FEC-75BA6A59ED59}"/>
            </a:ext>
          </a:extLst>
        </xdr:cNvPr>
        <xdr:cNvPicPr>
          <a:picLocks noChangeAspect="1" noChangeArrowheads="1"/>
        </xdr:cNvPicPr>
      </xdr:nvPicPr>
      <xdr:blipFill>
        <a:blip xmlns:r="http://schemas.openxmlformats.org/officeDocument/2006/relationships" r:embed="rId146">
          <a:extLst>
            <a:ext uri="{28A0092B-C50C-407E-A947-70E740481C1C}">
              <a14:useLocalDpi xmlns:a14="http://schemas.microsoft.com/office/drawing/2010/main" val="0"/>
            </a:ext>
          </a:extLst>
        </a:blip>
        <a:srcRect/>
        <a:stretch>
          <a:fillRect/>
        </a:stretch>
      </xdr:blipFill>
      <xdr:spPr bwMode="auto">
        <a:xfrm>
          <a:off x="609600" y="27460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76</xdr:row>
      <xdr:rowOff>0</xdr:rowOff>
    </xdr:from>
    <xdr:to>
      <xdr:col>1</xdr:col>
      <xdr:colOff>222250</xdr:colOff>
      <xdr:row>76</xdr:row>
      <xdr:rowOff>146050</xdr:rowOff>
    </xdr:to>
    <xdr:pic>
      <xdr:nvPicPr>
        <xdr:cNvPr id="77" name="Picture 76" descr="Egypt">
          <a:hlinkClick xmlns:r="http://schemas.openxmlformats.org/officeDocument/2006/relationships" r:id="rId147" tooltip="Egypt"/>
          <a:extLst>
            <a:ext uri="{FF2B5EF4-FFF2-40B4-BE49-F238E27FC236}">
              <a16:creationId xmlns:a16="http://schemas.microsoft.com/office/drawing/2014/main" id="{B04AC4CD-C6C0-4792-B79D-FE2766FEE974}"/>
            </a:ext>
          </a:extLst>
        </xdr:cNvPr>
        <xdr:cNvPicPr>
          <a:picLocks noChangeAspect="1" noChangeArrowheads="1"/>
        </xdr:cNvPicPr>
      </xdr:nvPicPr>
      <xdr:blipFill>
        <a:blip xmlns:r="http://schemas.openxmlformats.org/officeDocument/2006/relationships" r:embed="rId148">
          <a:extLst>
            <a:ext uri="{28A0092B-C50C-407E-A947-70E740481C1C}">
              <a14:useLocalDpi xmlns:a14="http://schemas.microsoft.com/office/drawing/2010/main" val="0"/>
            </a:ext>
          </a:extLst>
        </a:blip>
        <a:srcRect/>
        <a:stretch>
          <a:fillRect/>
        </a:stretch>
      </xdr:blipFill>
      <xdr:spPr bwMode="auto">
        <a:xfrm>
          <a:off x="609600" y="27841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77</xdr:row>
      <xdr:rowOff>0</xdr:rowOff>
    </xdr:from>
    <xdr:to>
      <xdr:col>1</xdr:col>
      <xdr:colOff>222250</xdr:colOff>
      <xdr:row>77</xdr:row>
      <xdr:rowOff>127000</xdr:rowOff>
    </xdr:to>
    <xdr:pic>
      <xdr:nvPicPr>
        <xdr:cNvPr id="78" name="Picture 77" descr="El Salvador">
          <a:hlinkClick xmlns:r="http://schemas.openxmlformats.org/officeDocument/2006/relationships" r:id="rId149" tooltip="El Salvador"/>
          <a:extLst>
            <a:ext uri="{FF2B5EF4-FFF2-40B4-BE49-F238E27FC236}">
              <a16:creationId xmlns:a16="http://schemas.microsoft.com/office/drawing/2014/main" id="{D2F13CF4-5A9E-42D2-9E96-1D1318735305}"/>
            </a:ext>
          </a:extLst>
        </xdr:cNvPr>
        <xdr:cNvPicPr>
          <a:picLocks noChangeAspect="1" noChangeArrowheads="1"/>
        </xdr:cNvPicPr>
      </xdr:nvPicPr>
      <xdr:blipFill>
        <a:blip xmlns:r="http://schemas.openxmlformats.org/officeDocument/2006/relationships" r:embed="rId150">
          <a:extLst>
            <a:ext uri="{28A0092B-C50C-407E-A947-70E740481C1C}">
              <a14:useLocalDpi xmlns:a14="http://schemas.microsoft.com/office/drawing/2010/main" val="0"/>
            </a:ext>
          </a:extLst>
        </a:blip>
        <a:srcRect/>
        <a:stretch>
          <a:fillRect/>
        </a:stretch>
      </xdr:blipFill>
      <xdr:spPr bwMode="auto">
        <a:xfrm>
          <a:off x="609600" y="28222575"/>
          <a:ext cx="222250" cy="127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78</xdr:row>
      <xdr:rowOff>0</xdr:rowOff>
    </xdr:from>
    <xdr:to>
      <xdr:col>1</xdr:col>
      <xdr:colOff>222250</xdr:colOff>
      <xdr:row>78</xdr:row>
      <xdr:rowOff>146050</xdr:rowOff>
    </xdr:to>
    <xdr:pic>
      <xdr:nvPicPr>
        <xdr:cNvPr id="79" name="Picture 78" descr="Equatorial Guinea">
          <a:hlinkClick xmlns:r="http://schemas.openxmlformats.org/officeDocument/2006/relationships" r:id="rId151" tooltip="Equatorial Guinea"/>
          <a:extLst>
            <a:ext uri="{FF2B5EF4-FFF2-40B4-BE49-F238E27FC236}">
              <a16:creationId xmlns:a16="http://schemas.microsoft.com/office/drawing/2014/main" id="{8E43FB6B-1F09-45E7-94B5-4B6B16727BE4}"/>
            </a:ext>
          </a:extLst>
        </xdr:cNvPr>
        <xdr:cNvPicPr>
          <a:picLocks noChangeAspect="1" noChangeArrowheads="1"/>
        </xdr:cNvPicPr>
      </xdr:nvPicPr>
      <xdr:blipFill>
        <a:blip xmlns:r="http://schemas.openxmlformats.org/officeDocument/2006/relationships" r:embed="rId152">
          <a:extLst>
            <a:ext uri="{28A0092B-C50C-407E-A947-70E740481C1C}">
              <a14:useLocalDpi xmlns:a14="http://schemas.microsoft.com/office/drawing/2010/main" val="0"/>
            </a:ext>
          </a:extLst>
        </a:blip>
        <a:srcRect/>
        <a:stretch>
          <a:fillRect/>
        </a:stretch>
      </xdr:blipFill>
      <xdr:spPr bwMode="auto">
        <a:xfrm>
          <a:off x="609600" y="28603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79</xdr:row>
      <xdr:rowOff>0</xdr:rowOff>
    </xdr:from>
    <xdr:to>
      <xdr:col>1</xdr:col>
      <xdr:colOff>222250</xdr:colOff>
      <xdr:row>79</xdr:row>
      <xdr:rowOff>114300</xdr:rowOff>
    </xdr:to>
    <xdr:pic>
      <xdr:nvPicPr>
        <xdr:cNvPr id="80" name="Picture 79" descr="Eritrea">
          <a:hlinkClick xmlns:r="http://schemas.openxmlformats.org/officeDocument/2006/relationships" r:id="rId153" tooltip="Eritrea"/>
          <a:extLst>
            <a:ext uri="{FF2B5EF4-FFF2-40B4-BE49-F238E27FC236}">
              <a16:creationId xmlns:a16="http://schemas.microsoft.com/office/drawing/2014/main" id="{17B291D8-27FD-4DF4-A6AD-E051050A05EF}"/>
            </a:ext>
          </a:extLst>
        </xdr:cNvPr>
        <xdr:cNvPicPr>
          <a:picLocks noChangeAspect="1" noChangeArrowheads="1"/>
        </xdr:cNvPicPr>
      </xdr:nvPicPr>
      <xdr:blipFill>
        <a:blip xmlns:r="http://schemas.openxmlformats.org/officeDocument/2006/relationships" r:embed="rId154">
          <a:extLst>
            <a:ext uri="{28A0092B-C50C-407E-A947-70E740481C1C}">
              <a14:useLocalDpi xmlns:a14="http://schemas.microsoft.com/office/drawing/2010/main" val="0"/>
            </a:ext>
          </a:extLst>
        </a:blip>
        <a:srcRect/>
        <a:stretch>
          <a:fillRect/>
        </a:stretch>
      </xdr:blipFill>
      <xdr:spPr bwMode="auto">
        <a:xfrm>
          <a:off x="609600" y="28984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80</xdr:row>
      <xdr:rowOff>0</xdr:rowOff>
    </xdr:from>
    <xdr:to>
      <xdr:col>1</xdr:col>
      <xdr:colOff>222250</xdr:colOff>
      <xdr:row>80</xdr:row>
      <xdr:rowOff>146050</xdr:rowOff>
    </xdr:to>
    <xdr:pic>
      <xdr:nvPicPr>
        <xdr:cNvPr id="81" name="Picture 80" descr="Estonia">
          <a:hlinkClick xmlns:r="http://schemas.openxmlformats.org/officeDocument/2006/relationships" r:id="rId155" tooltip="Estonia"/>
          <a:extLst>
            <a:ext uri="{FF2B5EF4-FFF2-40B4-BE49-F238E27FC236}">
              <a16:creationId xmlns:a16="http://schemas.microsoft.com/office/drawing/2014/main" id="{1A3C33AD-0B86-442A-8031-17CB0CBA35D3}"/>
            </a:ext>
          </a:extLst>
        </xdr:cNvPr>
        <xdr:cNvPicPr>
          <a:picLocks noChangeAspect="1" noChangeArrowheads="1"/>
        </xdr:cNvPicPr>
      </xdr:nvPicPr>
      <xdr:blipFill>
        <a:blip xmlns:r="http://schemas.openxmlformats.org/officeDocument/2006/relationships" r:embed="rId156">
          <a:extLst>
            <a:ext uri="{28A0092B-C50C-407E-A947-70E740481C1C}">
              <a14:useLocalDpi xmlns:a14="http://schemas.microsoft.com/office/drawing/2010/main" val="0"/>
            </a:ext>
          </a:extLst>
        </a:blip>
        <a:srcRect/>
        <a:stretch>
          <a:fillRect/>
        </a:stretch>
      </xdr:blipFill>
      <xdr:spPr bwMode="auto">
        <a:xfrm>
          <a:off x="609600" y="29365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81</xdr:row>
      <xdr:rowOff>0</xdr:rowOff>
    </xdr:from>
    <xdr:to>
      <xdr:col>1</xdr:col>
      <xdr:colOff>222250</xdr:colOff>
      <xdr:row>81</xdr:row>
      <xdr:rowOff>146050</xdr:rowOff>
    </xdr:to>
    <xdr:pic>
      <xdr:nvPicPr>
        <xdr:cNvPr id="82" name="Picture 81" descr="Eswatini">
          <a:hlinkClick xmlns:r="http://schemas.openxmlformats.org/officeDocument/2006/relationships" r:id="rId157" tooltip="Eswatini"/>
          <a:extLst>
            <a:ext uri="{FF2B5EF4-FFF2-40B4-BE49-F238E27FC236}">
              <a16:creationId xmlns:a16="http://schemas.microsoft.com/office/drawing/2014/main" id="{5C886687-453B-4808-88DC-BCC156B1C5F4}"/>
            </a:ext>
          </a:extLst>
        </xdr:cNvPr>
        <xdr:cNvPicPr>
          <a:picLocks noChangeAspect="1" noChangeArrowheads="1"/>
        </xdr:cNvPicPr>
      </xdr:nvPicPr>
      <xdr:blipFill>
        <a:blip xmlns:r="http://schemas.openxmlformats.org/officeDocument/2006/relationships" r:embed="rId158">
          <a:extLst>
            <a:ext uri="{28A0092B-C50C-407E-A947-70E740481C1C}">
              <a14:useLocalDpi xmlns:a14="http://schemas.microsoft.com/office/drawing/2010/main" val="0"/>
            </a:ext>
          </a:extLst>
        </a:blip>
        <a:srcRect/>
        <a:stretch>
          <a:fillRect/>
        </a:stretch>
      </xdr:blipFill>
      <xdr:spPr bwMode="auto">
        <a:xfrm>
          <a:off x="609600" y="29746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82</xdr:row>
      <xdr:rowOff>0</xdr:rowOff>
    </xdr:from>
    <xdr:to>
      <xdr:col>1</xdr:col>
      <xdr:colOff>222250</xdr:colOff>
      <xdr:row>82</xdr:row>
      <xdr:rowOff>114300</xdr:rowOff>
    </xdr:to>
    <xdr:pic>
      <xdr:nvPicPr>
        <xdr:cNvPr id="83" name="Picture 82" descr="Ethiopia">
          <a:hlinkClick xmlns:r="http://schemas.openxmlformats.org/officeDocument/2006/relationships" r:id="rId159" tooltip="Ethiopia"/>
          <a:extLst>
            <a:ext uri="{FF2B5EF4-FFF2-40B4-BE49-F238E27FC236}">
              <a16:creationId xmlns:a16="http://schemas.microsoft.com/office/drawing/2014/main" id="{3B976BC6-3225-4A0C-A7C5-C4174D8C2EE7}"/>
            </a:ext>
          </a:extLst>
        </xdr:cNvPr>
        <xdr:cNvPicPr>
          <a:picLocks noChangeAspect="1" noChangeArrowheads="1"/>
        </xdr:cNvPicPr>
      </xdr:nvPicPr>
      <xdr:blipFill>
        <a:blip xmlns:r="http://schemas.openxmlformats.org/officeDocument/2006/relationships" r:embed="rId160">
          <a:extLst>
            <a:ext uri="{28A0092B-C50C-407E-A947-70E740481C1C}">
              <a14:useLocalDpi xmlns:a14="http://schemas.microsoft.com/office/drawing/2010/main" val="0"/>
            </a:ext>
          </a:extLst>
        </a:blip>
        <a:srcRect/>
        <a:stretch>
          <a:fillRect/>
        </a:stretch>
      </xdr:blipFill>
      <xdr:spPr bwMode="auto">
        <a:xfrm>
          <a:off x="609600" y="30127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83</xdr:row>
      <xdr:rowOff>0</xdr:rowOff>
    </xdr:from>
    <xdr:to>
      <xdr:col>1</xdr:col>
      <xdr:colOff>222250</xdr:colOff>
      <xdr:row>83</xdr:row>
      <xdr:rowOff>114300</xdr:rowOff>
    </xdr:to>
    <xdr:pic>
      <xdr:nvPicPr>
        <xdr:cNvPr id="84" name="Picture 83" descr="Falkland Islands">
          <a:hlinkClick xmlns:r="http://schemas.openxmlformats.org/officeDocument/2006/relationships" r:id="rId161" tooltip="Falkland Islands"/>
          <a:extLst>
            <a:ext uri="{FF2B5EF4-FFF2-40B4-BE49-F238E27FC236}">
              <a16:creationId xmlns:a16="http://schemas.microsoft.com/office/drawing/2014/main" id="{6CA06B63-15D3-4474-AA80-50BA1D666EB9}"/>
            </a:ext>
          </a:extLst>
        </xdr:cNvPr>
        <xdr:cNvPicPr>
          <a:picLocks noChangeAspect="1" noChangeArrowheads="1"/>
        </xdr:cNvPicPr>
      </xdr:nvPicPr>
      <xdr:blipFill>
        <a:blip xmlns:r="http://schemas.openxmlformats.org/officeDocument/2006/relationships" r:embed="rId162">
          <a:extLst>
            <a:ext uri="{28A0092B-C50C-407E-A947-70E740481C1C}">
              <a14:useLocalDpi xmlns:a14="http://schemas.microsoft.com/office/drawing/2010/main" val="0"/>
            </a:ext>
          </a:extLst>
        </a:blip>
        <a:srcRect/>
        <a:stretch>
          <a:fillRect/>
        </a:stretch>
      </xdr:blipFill>
      <xdr:spPr bwMode="auto">
        <a:xfrm>
          <a:off x="609600" y="30508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84</xdr:row>
      <xdr:rowOff>0</xdr:rowOff>
    </xdr:from>
    <xdr:to>
      <xdr:col>1</xdr:col>
      <xdr:colOff>203200</xdr:colOff>
      <xdr:row>84</xdr:row>
      <xdr:rowOff>146050</xdr:rowOff>
    </xdr:to>
    <xdr:pic>
      <xdr:nvPicPr>
        <xdr:cNvPr id="85" name="Picture 84" descr="Faroe Islands">
          <a:hlinkClick xmlns:r="http://schemas.openxmlformats.org/officeDocument/2006/relationships" r:id="rId163" tooltip="Faroe Islands"/>
          <a:extLst>
            <a:ext uri="{FF2B5EF4-FFF2-40B4-BE49-F238E27FC236}">
              <a16:creationId xmlns:a16="http://schemas.microsoft.com/office/drawing/2014/main" id="{E2C28080-456D-40A1-82AA-24D4B9FDB804}"/>
            </a:ext>
          </a:extLst>
        </xdr:cNvPr>
        <xdr:cNvPicPr>
          <a:picLocks noChangeAspect="1" noChangeArrowheads="1"/>
        </xdr:cNvPicPr>
      </xdr:nvPicPr>
      <xdr:blipFill>
        <a:blip xmlns:r="http://schemas.openxmlformats.org/officeDocument/2006/relationships" r:embed="rId164">
          <a:extLst>
            <a:ext uri="{28A0092B-C50C-407E-A947-70E740481C1C}">
              <a14:useLocalDpi xmlns:a14="http://schemas.microsoft.com/office/drawing/2010/main" val="0"/>
            </a:ext>
          </a:extLst>
        </a:blip>
        <a:srcRect/>
        <a:stretch>
          <a:fillRect/>
        </a:stretch>
      </xdr:blipFill>
      <xdr:spPr bwMode="auto">
        <a:xfrm>
          <a:off x="609600" y="30889575"/>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85</xdr:row>
      <xdr:rowOff>0</xdr:rowOff>
    </xdr:from>
    <xdr:to>
      <xdr:col>1</xdr:col>
      <xdr:colOff>222250</xdr:colOff>
      <xdr:row>85</xdr:row>
      <xdr:rowOff>114300</xdr:rowOff>
    </xdr:to>
    <xdr:pic>
      <xdr:nvPicPr>
        <xdr:cNvPr id="86" name="Picture 85" descr="Fiji">
          <a:hlinkClick xmlns:r="http://schemas.openxmlformats.org/officeDocument/2006/relationships" r:id="rId165" tooltip="Fiji"/>
          <a:extLst>
            <a:ext uri="{FF2B5EF4-FFF2-40B4-BE49-F238E27FC236}">
              <a16:creationId xmlns:a16="http://schemas.microsoft.com/office/drawing/2014/main" id="{E2D123BA-1887-47A9-B1A0-DA85A4C383A3}"/>
            </a:ext>
          </a:extLst>
        </xdr:cNvPr>
        <xdr:cNvPicPr>
          <a:picLocks noChangeAspect="1" noChangeArrowheads="1"/>
        </xdr:cNvPicPr>
      </xdr:nvPicPr>
      <xdr:blipFill>
        <a:blip xmlns:r="http://schemas.openxmlformats.org/officeDocument/2006/relationships" r:embed="rId166">
          <a:extLst>
            <a:ext uri="{28A0092B-C50C-407E-A947-70E740481C1C}">
              <a14:useLocalDpi xmlns:a14="http://schemas.microsoft.com/office/drawing/2010/main" val="0"/>
            </a:ext>
          </a:extLst>
        </a:blip>
        <a:srcRect/>
        <a:stretch>
          <a:fillRect/>
        </a:stretch>
      </xdr:blipFill>
      <xdr:spPr bwMode="auto">
        <a:xfrm>
          <a:off x="609600" y="31080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86</xdr:row>
      <xdr:rowOff>0</xdr:rowOff>
    </xdr:from>
    <xdr:to>
      <xdr:col>1</xdr:col>
      <xdr:colOff>222250</xdr:colOff>
      <xdr:row>86</xdr:row>
      <xdr:rowOff>133350</xdr:rowOff>
    </xdr:to>
    <xdr:pic>
      <xdr:nvPicPr>
        <xdr:cNvPr id="87" name="Picture 86" descr="Finland">
          <a:hlinkClick xmlns:r="http://schemas.openxmlformats.org/officeDocument/2006/relationships" r:id="rId167" tooltip="Finland"/>
          <a:extLst>
            <a:ext uri="{FF2B5EF4-FFF2-40B4-BE49-F238E27FC236}">
              <a16:creationId xmlns:a16="http://schemas.microsoft.com/office/drawing/2014/main" id="{A3A8BE30-65A3-44C4-B116-D75CA0642A89}"/>
            </a:ext>
          </a:extLst>
        </xdr:cNvPr>
        <xdr:cNvPicPr>
          <a:picLocks noChangeAspect="1" noChangeArrowheads="1"/>
        </xdr:cNvPicPr>
      </xdr:nvPicPr>
      <xdr:blipFill>
        <a:blip xmlns:r="http://schemas.openxmlformats.org/officeDocument/2006/relationships" r:embed="rId168">
          <a:extLst>
            <a:ext uri="{28A0092B-C50C-407E-A947-70E740481C1C}">
              <a14:useLocalDpi xmlns:a14="http://schemas.microsoft.com/office/drawing/2010/main" val="0"/>
            </a:ext>
          </a:extLst>
        </a:blip>
        <a:srcRect/>
        <a:stretch>
          <a:fillRect/>
        </a:stretch>
      </xdr:blipFill>
      <xdr:spPr bwMode="auto">
        <a:xfrm>
          <a:off x="609600" y="314610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87</xdr:row>
      <xdr:rowOff>0</xdr:rowOff>
    </xdr:from>
    <xdr:to>
      <xdr:col>1</xdr:col>
      <xdr:colOff>222250</xdr:colOff>
      <xdr:row>87</xdr:row>
      <xdr:rowOff>146050</xdr:rowOff>
    </xdr:to>
    <xdr:pic>
      <xdr:nvPicPr>
        <xdr:cNvPr id="88" name="Picture 87" descr="France">
          <a:hlinkClick xmlns:r="http://schemas.openxmlformats.org/officeDocument/2006/relationships" r:id="rId169" tooltip="France"/>
          <a:extLst>
            <a:ext uri="{FF2B5EF4-FFF2-40B4-BE49-F238E27FC236}">
              <a16:creationId xmlns:a16="http://schemas.microsoft.com/office/drawing/2014/main" id="{690CE5A3-0229-4FDB-AB75-26CB66D336A2}"/>
            </a:ext>
          </a:extLst>
        </xdr:cNvPr>
        <xdr:cNvPicPr>
          <a:picLocks noChangeAspect="1" noChangeArrowheads="1"/>
        </xdr:cNvPicPr>
      </xdr:nvPicPr>
      <xdr:blipFill>
        <a:blip xmlns:r="http://schemas.openxmlformats.org/officeDocument/2006/relationships" r:embed="rId170">
          <a:extLst>
            <a:ext uri="{28A0092B-C50C-407E-A947-70E740481C1C}">
              <a14:useLocalDpi xmlns:a14="http://schemas.microsoft.com/office/drawing/2010/main" val="0"/>
            </a:ext>
          </a:extLst>
        </a:blip>
        <a:srcRect/>
        <a:stretch>
          <a:fillRect/>
        </a:stretch>
      </xdr:blipFill>
      <xdr:spPr bwMode="auto">
        <a:xfrm>
          <a:off x="609600" y="31842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88</xdr:row>
      <xdr:rowOff>0</xdr:rowOff>
    </xdr:from>
    <xdr:to>
      <xdr:col>1</xdr:col>
      <xdr:colOff>222250</xdr:colOff>
      <xdr:row>88</xdr:row>
      <xdr:rowOff>146050</xdr:rowOff>
    </xdr:to>
    <xdr:pic>
      <xdr:nvPicPr>
        <xdr:cNvPr id="89" name="Picture 88" descr="French Guiana">
          <a:hlinkClick xmlns:r="http://schemas.openxmlformats.org/officeDocument/2006/relationships" r:id="rId171" tooltip="French Guiana"/>
          <a:extLst>
            <a:ext uri="{FF2B5EF4-FFF2-40B4-BE49-F238E27FC236}">
              <a16:creationId xmlns:a16="http://schemas.microsoft.com/office/drawing/2014/main" id="{DFC0C0A4-09CB-4E32-91FA-9DEDEB06D86B}"/>
            </a:ext>
          </a:extLst>
        </xdr:cNvPr>
        <xdr:cNvPicPr>
          <a:picLocks noChangeAspect="1" noChangeArrowheads="1"/>
        </xdr:cNvPicPr>
      </xdr:nvPicPr>
      <xdr:blipFill>
        <a:blip xmlns:r="http://schemas.openxmlformats.org/officeDocument/2006/relationships" r:embed="rId172">
          <a:extLst>
            <a:ext uri="{28A0092B-C50C-407E-A947-70E740481C1C}">
              <a14:useLocalDpi xmlns:a14="http://schemas.microsoft.com/office/drawing/2010/main" val="0"/>
            </a:ext>
          </a:extLst>
        </a:blip>
        <a:srcRect/>
        <a:stretch>
          <a:fillRect/>
        </a:stretch>
      </xdr:blipFill>
      <xdr:spPr bwMode="auto">
        <a:xfrm>
          <a:off x="609600" y="32223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89</xdr:row>
      <xdr:rowOff>0</xdr:rowOff>
    </xdr:from>
    <xdr:to>
      <xdr:col>1</xdr:col>
      <xdr:colOff>222250</xdr:colOff>
      <xdr:row>89</xdr:row>
      <xdr:rowOff>146050</xdr:rowOff>
    </xdr:to>
    <xdr:pic>
      <xdr:nvPicPr>
        <xdr:cNvPr id="90" name="Picture 89" descr="French Polynesia">
          <a:hlinkClick xmlns:r="http://schemas.openxmlformats.org/officeDocument/2006/relationships" r:id="rId173" tooltip="French Polynesia"/>
          <a:extLst>
            <a:ext uri="{FF2B5EF4-FFF2-40B4-BE49-F238E27FC236}">
              <a16:creationId xmlns:a16="http://schemas.microsoft.com/office/drawing/2014/main" id="{460941F3-E19C-4057-870E-C26C88A7B11F}"/>
            </a:ext>
          </a:extLst>
        </xdr:cNvPr>
        <xdr:cNvPicPr>
          <a:picLocks noChangeAspect="1" noChangeArrowheads="1"/>
        </xdr:cNvPicPr>
      </xdr:nvPicPr>
      <xdr:blipFill>
        <a:blip xmlns:r="http://schemas.openxmlformats.org/officeDocument/2006/relationships" r:embed="rId174">
          <a:extLst>
            <a:ext uri="{28A0092B-C50C-407E-A947-70E740481C1C}">
              <a14:useLocalDpi xmlns:a14="http://schemas.microsoft.com/office/drawing/2010/main" val="0"/>
            </a:ext>
          </a:extLst>
        </a:blip>
        <a:srcRect/>
        <a:stretch>
          <a:fillRect/>
        </a:stretch>
      </xdr:blipFill>
      <xdr:spPr bwMode="auto">
        <a:xfrm>
          <a:off x="609600" y="32413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90</xdr:row>
      <xdr:rowOff>0</xdr:rowOff>
    </xdr:from>
    <xdr:to>
      <xdr:col>1</xdr:col>
      <xdr:colOff>222250</xdr:colOff>
      <xdr:row>90</xdr:row>
      <xdr:rowOff>146050</xdr:rowOff>
    </xdr:to>
    <xdr:pic>
      <xdr:nvPicPr>
        <xdr:cNvPr id="91" name="Picture 90" descr="French Southern and Antarctic Lands">
          <a:hlinkClick xmlns:r="http://schemas.openxmlformats.org/officeDocument/2006/relationships" r:id="rId175" tooltip="French Southern and Antarctic Lands"/>
          <a:extLst>
            <a:ext uri="{FF2B5EF4-FFF2-40B4-BE49-F238E27FC236}">
              <a16:creationId xmlns:a16="http://schemas.microsoft.com/office/drawing/2014/main" id="{1B7AEEE3-3D76-41C6-8BB9-9E6EAEB2C4E4}"/>
            </a:ext>
          </a:extLst>
        </xdr:cNvPr>
        <xdr:cNvPicPr>
          <a:picLocks noChangeAspect="1" noChangeArrowheads="1"/>
        </xdr:cNvPicPr>
      </xdr:nvPicPr>
      <xdr:blipFill>
        <a:blip xmlns:r="http://schemas.openxmlformats.org/officeDocument/2006/relationships" r:embed="rId176">
          <a:extLst>
            <a:ext uri="{28A0092B-C50C-407E-A947-70E740481C1C}">
              <a14:useLocalDpi xmlns:a14="http://schemas.microsoft.com/office/drawing/2010/main" val="0"/>
            </a:ext>
          </a:extLst>
        </a:blip>
        <a:srcRect/>
        <a:stretch>
          <a:fillRect/>
        </a:stretch>
      </xdr:blipFill>
      <xdr:spPr bwMode="auto">
        <a:xfrm>
          <a:off x="609600" y="32604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91</xdr:row>
      <xdr:rowOff>0</xdr:rowOff>
    </xdr:from>
    <xdr:to>
      <xdr:col>1</xdr:col>
      <xdr:colOff>190500</xdr:colOff>
      <xdr:row>91</xdr:row>
      <xdr:rowOff>146050</xdr:rowOff>
    </xdr:to>
    <xdr:pic>
      <xdr:nvPicPr>
        <xdr:cNvPr id="92" name="Picture 91" descr="Gabon">
          <a:hlinkClick xmlns:r="http://schemas.openxmlformats.org/officeDocument/2006/relationships" r:id="rId177" tooltip="Gabon"/>
          <a:extLst>
            <a:ext uri="{FF2B5EF4-FFF2-40B4-BE49-F238E27FC236}">
              <a16:creationId xmlns:a16="http://schemas.microsoft.com/office/drawing/2014/main" id="{AA273244-31A3-4B8C-AA86-C32B5099FF8F}"/>
            </a:ext>
          </a:extLst>
        </xdr:cNvPr>
        <xdr:cNvPicPr>
          <a:picLocks noChangeAspect="1" noChangeArrowheads="1"/>
        </xdr:cNvPicPr>
      </xdr:nvPicPr>
      <xdr:blipFill>
        <a:blip xmlns:r="http://schemas.openxmlformats.org/officeDocument/2006/relationships" r:embed="rId178">
          <a:extLst>
            <a:ext uri="{28A0092B-C50C-407E-A947-70E740481C1C}">
              <a14:useLocalDpi xmlns:a14="http://schemas.microsoft.com/office/drawing/2010/main" val="0"/>
            </a:ext>
          </a:extLst>
        </a:blip>
        <a:srcRect/>
        <a:stretch>
          <a:fillRect/>
        </a:stretch>
      </xdr:blipFill>
      <xdr:spPr bwMode="auto">
        <a:xfrm>
          <a:off x="609600" y="32985075"/>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92</xdr:row>
      <xdr:rowOff>0</xdr:rowOff>
    </xdr:from>
    <xdr:to>
      <xdr:col>1</xdr:col>
      <xdr:colOff>222250</xdr:colOff>
      <xdr:row>92</xdr:row>
      <xdr:rowOff>146050</xdr:rowOff>
    </xdr:to>
    <xdr:pic>
      <xdr:nvPicPr>
        <xdr:cNvPr id="93" name="Picture 92" descr="The Gambia">
          <a:hlinkClick xmlns:r="http://schemas.openxmlformats.org/officeDocument/2006/relationships" r:id="rId179" tooltip="The Gambia"/>
          <a:extLst>
            <a:ext uri="{FF2B5EF4-FFF2-40B4-BE49-F238E27FC236}">
              <a16:creationId xmlns:a16="http://schemas.microsoft.com/office/drawing/2014/main" id="{A9750AD6-74C7-40C7-A479-595BC4A828B4}"/>
            </a:ext>
          </a:extLst>
        </xdr:cNvPr>
        <xdr:cNvPicPr>
          <a:picLocks noChangeAspect="1" noChangeArrowheads="1"/>
        </xdr:cNvPicPr>
      </xdr:nvPicPr>
      <xdr:blipFill>
        <a:blip xmlns:r="http://schemas.openxmlformats.org/officeDocument/2006/relationships" r:embed="rId180">
          <a:extLst>
            <a:ext uri="{28A0092B-C50C-407E-A947-70E740481C1C}">
              <a14:useLocalDpi xmlns:a14="http://schemas.microsoft.com/office/drawing/2010/main" val="0"/>
            </a:ext>
          </a:extLst>
        </a:blip>
        <a:srcRect/>
        <a:stretch>
          <a:fillRect/>
        </a:stretch>
      </xdr:blipFill>
      <xdr:spPr bwMode="auto">
        <a:xfrm>
          <a:off x="609600" y="33366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93</xdr:row>
      <xdr:rowOff>0</xdr:rowOff>
    </xdr:from>
    <xdr:to>
      <xdr:col>1</xdr:col>
      <xdr:colOff>222250</xdr:colOff>
      <xdr:row>93</xdr:row>
      <xdr:rowOff>146050</xdr:rowOff>
    </xdr:to>
    <xdr:pic>
      <xdr:nvPicPr>
        <xdr:cNvPr id="94" name="Picture 93" descr="Georgia (country)">
          <a:hlinkClick xmlns:r="http://schemas.openxmlformats.org/officeDocument/2006/relationships" r:id="rId181" tooltip="Georgia (country)"/>
          <a:extLst>
            <a:ext uri="{FF2B5EF4-FFF2-40B4-BE49-F238E27FC236}">
              <a16:creationId xmlns:a16="http://schemas.microsoft.com/office/drawing/2014/main" id="{6C78459A-D69A-4ACB-A5B2-88A232747DA2}"/>
            </a:ext>
          </a:extLst>
        </xdr:cNvPr>
        <xdr:cNvPicPr>
          <a:picLocks noChangeAspect="1" noChangeArrowheads="1"/>
        </xdr:cNvPicPr>
      </xdr:nvPicPr>
      <xdr:blipFill>
        <a:blip xmlns:r="http://schemas.openxmlformats.org/officeDocument/2006/relationships" r:embed="rId182">
          <a:extLst>
            <a:ext uri="{28A0092B-C50C-407E-A947-70E740481C1C}">
              <a14:useLocalDpi xmlns:a14="http://schemas.microsoft.com/office/drawing/2010/main" val="0"/>
            </a:ext>
          </a:extLst>
        </a:blip>
        <a:srcRect/>
        <a:stretch>
          <a:fillRect/>
        </a:stretch>
      </xdr:blipFill>
      <xdr:spPr bwMode="auto">
        <a:xfrm>
          <a:off x="609600" y="33747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94</xdr:row>
      <xdr:rowOff>0</xdr:rowOff>
    </xdr:from>
    <xdr:to>
      <xdr:col>1</xdr:col>
      <xdr:colOff>222250</xdr:colOff>
      <xdr:row>94</xdr:row>
      <xdr:rowOff>133350</xdr:rowOff>
    </xdr:to>
    <xdr:pic>
      <xdr:nvPicPr>
        <xdr:cNvPr id="95" name="Picture 94" descr="Germany">
          <a:hlinkClick xmlns:r="http://schemas.openxmlformats.org/officeDocument/2006/relationships" r:id="rId183" tooltip="Germany"/>
          <a:extLst>
            <a:ext uri="{FF2B5EF4-FFF2-40B4-BE49-F238E27FC236}">
              <a16:creationId xmlns:a16="http://schemas.microsoft.com/office/drawing/2014/main" id="{14C78E95-9356-4F99-9FBB-ACAD27DBC0C4}"/>
            </a:ext>
          </a:extLst>
        </xdr:cNvPr>
        <xdr:cNvPicPr>
          <a:picLocks noChangeAspect="1" noChangeArrowheads="1"/>
        </xdr:cNvPicPr>
      </xdr:nvPicPr>
      <xdr:blipFill>
        <a:blip xmlns:r="http://schemas.openxmlformats.org/officeDocument/2006/relationships" r:embed="rId184">
          <a:extLst>
            <a:ext uri="{28A0092B-C50C-407E-A947-70E740481C1C}">
              <a14:useLocalDpi xmlns:a14="http://schemas.microsoft.com/office/drawing/2010/main" val="0"/>
            </a:ext>
          </a:extLst>
        </a:blip>
        <a:srcRect/>
        <a:stretch>
          <a:fillRect/>
        </a:stretch>
      </xdr:blipFill>
      <xdr:spPr bwMode="auto">
        <a:xfrm>
          <a:off x="609600" y="341280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95</xdr:row>
      <xdr:rowOff>0</xdr:rowOff>
    </xdr:from>
    <xdr:to>
      <xdr:col>1</xdr:col>
      <xdr:colOff>222250</xdr:colOff>
      <xdr:row>95</xdr:row>
      <xdr:rowOff>146050</xdr:rowOff>
    </xdr:to>
    <xdr:pic>
      <xdr:nvPicPr>
        <xdr:cNvPr id="96" name="Picture 95" descr="Ghana">
          <a:hlinkClick xmlns:r="http://schemas.openxmlformats.org/officeDocument/2006/relationships" r:id="rId185" tooltip="Ghana"/>
          <a:extLst>
            <a:ext uri="{FF2B5EF4-FFF2-40B4-BE49-F238E27FC236}">
              <a16:creationId xmlns:a16="http://schemas.microsoft.com/office/drawing/2014/main" id="{F7A17D1E-3870-45C2-9B51-9F1E979697D5}"/>
            </a:ext>
          </a:extLst>
        </xdr:cNvPr>
        <xdr:cNvPicPr>
          <a:picLocks noChangeAspect="1" noChangeArrowheads="1"/>
        </xdr:cNvPicPr>
      </xdr:nvPicPr>
      <xdr:blipFill>
        <a:blip xmlns:r="http://schemas.openxmlformats.org/officeDocument/2006/relationships" r:embed="rId186">
          <a:extLst>
            <a:ext uri="{28A0092B-C50C-407E-A947-70E740481C1C}">
              <a14:useLocalDpi xmlns:a14="http://schemas.microsoft.com/office/drawing/2010/main" val="0"/>
            </a:ext>
          </a:extLst>
        </a:blip>
        <a:srcRect/>
        <a:stretch>
          <a:fillRect/>
        </a:stretch>
      </xdr:blipFill>
      <xdr:spPr bwMode="auto">
        <a:xfrm>
          <a:off x="609600" y="34509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96</xdr:row>
      <xdr:rowOff>0</xdr:rowOff>
    </xdr:from>
    <xdr:to>
      <xdr:col>1</xdr:col>
      <xdr:colOff>222250</xdr:colOff>
      <xdr:row>96</xdr:row>
      <xdr:rowOff>114300</xdr:rowOff>
    </xdr:to>
    <xdr:pic>
      <xdr:nvPicPr>
        <xdr:cNvPr id="97" name="Picture 96" descr="Gibraltar">
          <a:hlinkClick xmlns:r="http://schemas.openxmlformats.org/officeDocument/2006/relationships" r:id="rId187" tooltip="Gibraltar"/>
          <a:extLst>
            <a:ext uri="{FF2B5EF4-FFF2-40B4-BE49-F238E27FC236}">
              <a16:creationId xmlns:a16="http://schemas.microsoft.com/office/drawing/2014/main" id="{B5680232-BA8D-483D-A3E7-F68F1FFE8000}"/>
            </a:ext>
          </a:extLst>
        </xdr:cNvPr>
        <xdr:cNvPicPr>
          <a:picLocks noChangeAspect="1" noChangeArrowheads="1"/>
        </xdr:cNvPicPr>
      </xdr:nvPicPr>
      <xdr:blipFill>
        <a:blip xmlns:r="http://schemas.openxmlformats.org/officeDocument/2006/relationships" r:embed="rId188">
          <a:extLst>
            <a:ext uri="{28A0092B-C50C-407E-A947-70E740481C1C}">
              <a14:useLocalDpi xmlns:a14="http://schemas.microsoft.com/office/drawing/2010/main" val="0"/>
            </a:ext>
          </a:extLst>
        </a:blip>
        <a:srcRect/>
        <a:stretch>
          <a:fillRect/>
        </a:stretch>
      </xdr:blipFill>
      <xdr:spPr bwMode="auto">
        <a:xfrm>
          <a:off x="609600" y="34890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97</xdr:row>
      <xdr:rowOff>0</xdr:rowOff>
    </xdr:from>
    <xdr:to>
      <xdr:col>1</xdr:col>
      <xdr:colOff>222250</xdr:colOff>
      <xdr:row>97</xdr:row>
      <xdr:rowOff>114300</xdr:rowOff>
    </xdr:to>
    <xdr:pic>
      <xdr:nvPicPr>
        <xdr:cNvPr id="98" name="Picture 97" descr="United Kingdom">
          <a:hlinkClick xmlns:r="http://schemas.openxmlformats.org/officeDocument/2006/relationships" r:id="rId189" tooltip="United Kingdom"/>
          <a:extLst>
            <a:ext uri="{FF2B5EF4-FFF2-40B4-BE49-F238E27FC236}">
              <a16:creationId xmlns:a16="http://schemas.microsoft.com/office/drawing/2014/main" id="{E55EA0CB-6AF5-4A37-ABB7-0155DFDF2CBE}"/>
            </a:ext>
          </a:extLst>
        </xdr:cNvPr>
        <xdr:cNvPicPr>
          <a:picLocks noChangeAspect="1" noChangeArrowheads="1"/>
        </xdr:cNvPicPr>
      </xdr:nvPicPr>
      <xdr:blipFill>
        <a:blip xmlns:r="http://schemas.openxmlformats.org/officeDocument/2006/relationships" r:embed="rId190">
          <a:extLst>
            <a:ext uri="{28A0092B-C50C-407E-A947-70E740481C1C}">
              <a14:useLocalDpi xmlns:a14="http://schemas.microsoft.com/office/drawing/2010/main" val="0"/>
            </a:ext>
          </a:extLst>
        </a:blip>
        <a:srcRect/>
        <a:stretch>
          <a:fillRect/>
        </a:stretch>
      </xdr:blipFill>
      <xdr:spPr bwMode="auto">
        <a:xfrm>
          <a:off x="609600" y="35080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98</xdr:row>
      <xdr:rowOff>0</xdr:rowOff>
    </xdr:from>
    <xdr:to>
      <xdr:col>1</xdr:col>
      <xdr:colOff>222250</xdr:colOff>
      <xdr:row>98</xdr:row>
      <xdr:rowOff>146050</xdr:rowOff>
    </xdr:to>
    <xdr:pic>
      <xdr:nvPicPr>
        <xdr:cNvPr id="99" name="Picture 98" descr="Greece">
          <a:hlinkClick xmlns:r="http://schemas.openxmlformats.org/officeDocument/2006/relationships" r:id="rId191" tooltip="Greece"/>
          <a:extLst>
            <a:ext uri="{FF2B5EF4-FFF2-40B4-BE49-F238E27FC236}">
              <a16:creationId xmlns:a16="http://schemas.microsoft.com/office/drawing/2014/main" id="{FE82538B-4A2C-4B79-8273-E68F62C7D0C0}"/>
            </a:ext>
          </a:extLst>
        </xdr:cNvPr>
        <xdr:cNvPicPr>
          <a:picLocks noChangeAspect="1" noChangeArrowheads="1"/>
        </xdr:cNvPicPr>
      </xdr:nvPicPr>
      <xdr:blipFill>
        <a:blip xmlns:r="http://schemas.openxmlformats.org/officeDocument/2006/relationships" r:embed="rId192">
          <a:extLst>
            <a:ext uri="{28A0092B-C50C-407E-A947-70E740481C1C}">
              <a14:useLocalDpi xmlns:a14="http://schemas.microsoft.com/office/drawing/2010/main" val="0"/>
            </a:ext>
          </a:extLst>
        </a:blip>
        <a:srcRect/>
        <a:stretch>
          <a:fillRect/>
        </a:stretch>
      </xdr:blipFill>
      <xdr:spPr bwMode="auto">
        <a:xfrm>
          <a:off x="609600" y="35652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99</xdr:row>
      <xdr:rowOff>0</xdr:rowOff>
    </xdr:from>
    <xdr:to>
      <xdr:col>1</xdr:col>
      <xdr:colOff>222250</xdr:colOff>
      <xdr:row>99</xdr:row>
      <xdr:rowOff>146050</xdr:rowOff>
    </xdr:to>
    <xdr:pic>
      <xdr:nvPicPr>
        <xdr:cNvPr id="100" name="Picture 99" descr="Greenland">
          <a:hlinkClick xmlns:r="http://schemas.openxmlformats.org/officeDocument/2006/relationships" r:id="rId193" tooltip="Greenland"/>
          <a:extLst>
            <a:ext uri="{FF2B5EF4-FFF2-40B4-BE49-F238E27FC236}">
              <a16:creationId xmlns:a16="http://schemas.microsoft.com/office/drawing/2014/main" id="{D7D9B6A8-A79F-4DE7-A12C-07408807DFC4}"/>
            </a:ext>
          </a:extLst>
        </xdr:cNvPr>
        <xdr:cNvPicPr>
          <a:picLocks noChangeAspect="1" noChangeArrowheads="1"/>
        </xdr:cNvPicPr>
      </xdr:nvPicPr>
      <xdr:blipFill>
        <a:blip xmlns:r="http://schemas.openxmlformats.org/officeDocument/2006/relationships" r:embed="rId194">
          <a:extLst>
            <a:ext uri="{28A0092B-C50C-407E-A947-70E740481C1C}">
              <a14:useLocalDpi xmlns:a14="http://schemas.microsoft.com/office/drawing/2010/main" val="0"/>
            </a:ext>
          </a:extLst>
        </a:blip>
        <a:srcRect/>
        <a:stretch>
          <a:fillRect/>
        </a:stretch>
      </xdr:blipFill>
      <xdr:spPr bwMode="auto">
        <a:xfrm>
          <a:off x="609600" y="36033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100</xdr:row>
      <xdr:rowOff>0</xdr:rowOff>
    </xdr:from>
    <xdr:to>
      <xdr:col>1</xdr:col>
      <xdr:colOff>222250</xdr:colOff>
      <xdr:row>100</xdr:row>
      <xdr:rowOff>133350</xdr:rowOff>
    </xdr:to>
    <xdr:pic>
      <xdr:nvPicPr>
        <xdr:cNvPr id="101" name="Picture 100" descr="Grenada">
          <a:hlinkClick xmlns:r="http://schemas.openxmlformats.org/officeDocument/2006/relationships" r:id="rId195" tooltip="Grenada"/>
          <a:extLst>
            <a:ext uri="{FF2B5EF4-FFF2-40B4-BE49-F238E27FC236}">
              <a16:creationId xmlns:a16="http://schemas.microsoft.com/office/drawing/2014/main" id="{5FB6475C-788C-4580-BCC7-28AD3656EE6C}"/>
            </a:ext>
          </a:extLst>
        </xdr:cNvPr>
        <xdr:cNvPicPr>
          <a:picLocks noChangeAspect="1" noChangeArrowheads="1"/>
        </xdr:cNvPicPr>
      </xdr:nvPicPr>
      <xdr:blipFill>
        <a:blip xmlns:r="http://schemas.openxmlformats.org/officeDocument/2006/relationships" r:embed="rId196">
          <a:extLst>
            <a:ext uri="{28A0092B-C50C-407E-A947-70E740481C1C}">
              <a14:useLocalDpi xmlns:a14="http://schemas.microsoft.com/office/drawing/2010/main" val="0"/>
            </a:ext>
          </a:extLst>
        </a:blip>
        <a:srcRect/>
        <a:stretch>
          <a:fillRect/>
        </a:stretch>
      </xdr:blipFill>
      <xdr:spPr bwMode="auto">
        <a:xfrm>
          <a:off x="609600" y="362235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101</xdr:row>
      <xdr:rowOff>0</xdr:rowOff>
    </xdr:from>
    <xdr:to>
      <xdr:col>1</xdr:col>
      <xdr:colOff>222250</xdr:colOff>
      <xdr:row>101</xdr:row>
      <xdr:rowOff>146050</xdr:rowOff>
    </xdr:to>
    <xdr:pic>
      <xdr:nvPicPr>
        <xdr:cNvPr id="102" name="Picture 101" descr="Guadeloupe">
          <a:hlinkClick xmlns:r="http://schemas.openxmlformats.org/officeDocument/2006/relationships" r:id="rId197" tooltip="Guadeloupe"/>
          <a:extLst>
            <a:ext uri="{FF2B5EF4-FFF2-40B4-BE49-F238E27FC236}">
              <a16:creationId xmlns:a16="http://schemas.microsoft.com/office/drawing/2014/main" id="{EDAFCDAF-7768-40B5-BCD9-A0107FE27410}"/>
            </a:ext>
          </a:extLst>
        </xdr:cNvPr>
        <xdr:cNvPicPr>
          <a:picLocks noChangeAspect="1" noChangeArrowheads="1"/>
        </xdr:cNvPicPr>
      </xdr:nvPicPr>
      <xdr:blipFill>
        <a:blip xmlns:r="http://schemas.openxmlformats.org/officeDocument/2006/relationships" r:embed="rId198">
          <a:extLst>
            <a:ext uri="{28A0092B-C50C-407E-A947-70E740481C1C}">
              <a14:useLocalDpi xmlns:a14="http://schemas.microsoft.com/office/drawing/2010/main" val="0"/>
            </a:ext>
          </a:extLst>
        </a:blip>
        <a:srcRect/>
        <a:stretch>
          <a:fillRect/>
        </a:stretch>
      </xdr:blipFill>
      <xdr:spPr bwMode="auto">
        <a:xfrm>
          <a:off x="609600" y="36604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102</xdr:row>
      <xdr:rowOff>0</xdr:rowOff>
    </xdr:from>
    <xdr:to>
      <xdr:col>1</xdr:col>
      <xdr:colOff>222250</xdr:colOff>
      <xdr:row>102</xdr:row>
      <xdr:rowOff>114300</xdr:rowOff>
    </xdr:to>
    <xdr:pic>
      <xdr:nvPicPr>
        <xdr:cNvPr id="103" name="Picture 102" descr="Guam">
          <a:hlinkClick xmlns:r="http://schemas.openxmlformats.org/officeDocument/2006/relationships" r:id="rId199" tooltip="Guam"/>
          <a:extLst>
            <a:ext uri="{FF2B5EF4-FFF2-40B4-BE49-F238E27FC236}">
              <a16:creationId xmlns:a16="http://schemas.microsoft.com/office/drawing/2014/main" id="{E14B1C55-1DD1-45CD-915B-3AD7E868C331}"/>
            </a:ext>
          </a:extLst>
        </xdr:cNvPr>
        <xdr:cNvPicPr>
          <a:picLocks noChangeAspect="1" noChangeArrowheads="1"/>
        </xdr:cNvPicPr>
      </xdr:nvPicPr>
      <xdr:blipFill>
        <a:blip xmlns:r="http://schemas.openxmlformats.org/officeDocument/2006/relationships" r:embed="rId200">
          <a:extLst>
            <a:ext uri="{28A0092B-C50C-407E-A947-70E740481C1C}">
              <a14:useLocalDpi xmlns:a14="http://schemas.microsoft.com/office/drawing/2010/main" val="0"/>
            </a:ext>
          </a:extLst>
        </a:blip>
        <a:srcRect/>
        <a:stretch>
          <a:fillRect/>
        </a:stretch>
      </xdr:blipFill>
      <xdr:spPr bwMode="auto">
        <a:xfrm>
          <a:off x="609600" y="36795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103</xdr:row>
      <xdr:rowOff>0</xdr:rowOff>
    </xdr:from>
    <xdr:to>
      <xdr:col>1</xdr:col>
      <xdr:colOff>222250</xdr:colOff>
      <xdr:row>103</xdr:row>
      <xdr:rowOff>133350</xdr:rowOff>
    </xdr:to>
    <xdr:pic>
      <xdr:nvPicPr>
        <xdr:cNvPr id="104" name="Picture 103" descr="Guatemala">
          <a:hlinkClick xmlns:r="http://schemas.openxmlformats.org/officeDocument/2006/relationships" r:id="rId201" tooltip="Guatemala"/>
          <a:extLst>
            <a:ext uri="{FF2B5EF4-FFF2-40B4-BE49-F238E27FC236}">
              <a16:creationId xmlns:a16="http://schemas.microsoft.com/office/drawing/2014/main" id="{E4B93487-3FA9-4090-8FD4-70AFB27750F4}"/>
            </a:ext>
          </a:extLst>
        </xdr:cNvPr>
        <xdr:cNvPicPr>
          <a:picLocks noChangeAspect="1" noChangeArrowheads="1"/>
        </xdr:cNvPicPr>
      </xdr:nvPicPr>
      <xdr:blipFill>
        <a:blip xmlns:r="http://schemas.openxmlformats.org/officeDocument/2006/relationships" r:embed="rId202">
          <a:extLst>
            <a:ext uri="{28A0092B-C50C-407E-A947-70E740481C1C}">
              <a14:useLocalDpi xmlns:a14="http://schemas.microsoft.com/office/drawing/2010/main" val="0"/>
            </a:ext>
          </a:extLst>
        </a:blip>
        <a:srcRect/>
        <a:stretch>
          <a:fillRect/>
        </a:stretch>
      </xdr:blipFill>
      <xdr:spPr bwMode="auto">
        <a:xfrm>
          <a:off x="609600" y="369855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104</xdr:row>
      <xdr:rowOff>0</xdr:rowOff>
    </xdr:from>
    <xdr:to>
      <xdr:col>1</xdr:col>
      <xdr:colOff>222250</xdr:colOff>
      <xdr:row>104</xdr:row>
      <xdr:rowOff>146050</xdr:rowOff>
    </xdr:to>
    <xdr:pic>
      <xdr:nvPicPr>
        <xdr:cNvPr id="105" name="Picture 104" descr="Bailiwick of Guernsey">
          <a:hlinkClick xmlns:r="http://schemas.openxmlformats.org/officeDocument/2006/relationships" r:id="rId203" tooltip="Bailiwick of Guernsey"/>
          <a:extLst>
            <a:ext uri="{FF2B5EF4-FFF2-40B4-BE49-F238E27FC236}">
              <a16:creationId xmlns:a16="http://schemas.microsoft.com/office/drawing/2014/main" id="{199D4772-33DC-4923-B284-BAAE93A1F214}"/>
            </a:ext>
          </a:extLst>
        </xdr:cNvPr>
        <xdr:cNvPicPr>
          <a:picLocks noChangeAspect="1" noChangeArrowheads="1"/>
        </xdr:cNvPicPr>
      </xdr:nvPicPr>
      <xdr:blipFill>
        <a:blip xmlns:r="http://schemas.openxmlformats.org/officeDocument/2006/relationships" r:embed="rId204">
          <a:extLst>
            <a:ext uri="{28A0092B-C50C-407E-A947-70E740481C1C}">
              <a14:useLocalDpi xmlns:a14="http://schemas.microsoft.com/office/drawing/2010/main" val="0"/>
            </a:ext>
          </a:extLst>
        </a:blip>
        <a:srcRect/>
        <a:stretch>
          <a:fillRect/>
        </a:stretch>
      </xdr:blipFill>
      <xdr:spPr bwMode="auto">
        <a:xfrm>
          <a:off x="609600" y="37366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105</xdr:row>
      <xdr:rowOff>0</xdr:rowOff>
    </xdr:from>
    <xdr:to>
      <xdr:col>1</xdr:col>
      <xdr:colOff>222250</xdr:colOff>
      <xdr:row>105</xdr:row>
      <xdr:rowOff>146050</xdr:rowOff>
    </xdr:to>
    <xdr:pic>
      <xdr:nvPicPr>
        <xdr:cNvPr id="106" name="Picture 105" descr="Guinea">
          <a:hlinkClick xmlns:r="http://schemas.openxmlformats.org/officeDocument/2006/relationships" r:id="rId205" tooltip="Guinea"/>
          <a:extLst>
            <a:ext uri="{FF2B5EF4-FFF2-40B4-BE49-F238E27FC236}">
              <a16:creationId xmlns:a16="http://schemas.microsoft.com/office/drawing/2014/main" id="{50D1FEAE-5397-41F6-8574-7F313C37E866}"/>
            </a:ext>
          </a:extLst>
        </xdr:cNvPr>
        <xdr:cNvPicPr>
          <a:picLocks noChangeAspect="1" noChangeArrowheads="1"/>
        </xdr:cNvPicPr>
      </xdr:nvPicPr>
      <xdr:blipFill>
        <a:blip xmlns:r="http://schemas.openxmlformats.org/officeDocument/2006/relationships" r:embed="rId206">
          <a:extLst>
            <a:ext uri="{28A0092B-C50C-407E-A947-70E740481C1C}">
              <a14:useLocalDpi xmlns:a14="http://schemas.microsoft.com/office/drawing/2010/main" val="0"/>
            </a:ext>
          </a:extLst>
        </a:blip>
        <a:srcRect/>
        <a:stretch>
          <a:fillRect/>
        </a:stretch>
      </xdr:blipFill>
      <xdr:spPr bwMode="auto">
        <a:xfrm>
          <a:off x="609600" y="37557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106</xdr:row>
      <xdr:rowOff>0</xdr:rowOff>
    </xdr:from>
    <xdr:to>
      <xdr:col>1</xdr:col>
      <xdr:colOff>222250</xdr:colOff>
      <xdr:row>106</xdr:row>
      <xdr:rowOff>114300</xdr:rowOff>
    </xdr:to>
    <xdr:pic>
      <xdr:nvPicPr>
        <xdr:cNvPr id="107" name="Picture 106" descr="Guinea-Bissau">
          <a:hlinkClick xmlns:r="http://schemas.openxmlformats.org/officeDocument/2006/relationships" r:id="rId207" tooltip="Guinea-Bissau"/>
          <a:extLst>
            <a:ext uri="{FF2B5EF4-FFF2-40B4-BE49-F238E27FC236}">
              <a16:creationId xmlns:a16="http://schemas.microsoft.com/office/drawing/2014/main" id="{0B66FE7B-9010-4658-B3BE-5DB5EEA6FFDE}"/>
            </a:ext>
          </a:extLst>
        </xdr:cNvPr>
        <xdr:cNvPicPr>
          <a:picLocks noChangeAspect="1" noChangeArrowheads="1"/>
        </xdr:cNvPicPr>
      </xdr:nvPicPr>
      <xdr:blipFill>
        <a:blip xmlns:r="http://schemas.openxmlformats.org/officeDocument/2006/relationships" r:embed="rId208">
          <a:extLst>
            <a:ext uri="{28A0092B-C50C-407E-A947-70E740481C1C}">
              <a14:useLocalDpi xmlns:a14="http://schemas.microsoft.com/office/drawing/2010/main" val="0"/>
            </a:ext>
          </a:extLst>
        </a:blip>
        <a:srcRect/>
        <a:stretch>
          <a:fillRect/>
        </a:stretch>
      </xdr:blipFill>
      <xdr:spPr bwMode="auto">
        <a:xfrm>
          <a:off x="609600" y="37938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107</xdr:row>
      <xdr:rowOff>0</xdr:rowOff>
    </xdr:from>
    <xdr:to>
      <xdr:col>1</xdr:col>
      <xdr:colOff>222250</xdr:colOff>
      <xdr:row>107</xdr:row>
      <xdr:rowOff>133350</xdr:rowOff>
    </xdr:to>
    <xdr:pic>
      <xdr:nvPicPr>
        <xdr:cNvPr id="108" name="Picture 107" descr="Guyana">
          <a:hlinkClick xmlns:r="http://schemas.openxmlformats.org/officeDocument/2006/relationships" r:id="rId209" tooltip="Guyana"/>
          <a:extLst>
            <a:ext uri="{FF2B5EF4-FFF2-40B4-BE49-F238E27FC236}">
              <a16:creationId xmlns:a16="http://schemas.microsoft.com/office/drawing/2014/main" id="{53ACBD13-4F5E-45D3-BFA9-747F662AB8F9}"/>
            </a:ext>
          </a:extLst>
        </xdr:cNvPr>
        <xdr:cNvPicPr>
          <a:picLocks noChangeAspect="1" noChangeArrowheads="1"/>
        </xdr:cNvPicPr>
      </xdr:nvPicPr>
      <xdr:blipFill>
        <a:blip xmlns:r="http://schemas.openxmlformats.org/officeDocument/2006/relationships" r:embed="rId210">
          <a:extLst>
            <a:ext uri="{28A0092B-C50C-407E-A947-70E740481C1C}">
              <a14:useLocalDpi xmlns:a14="http://schemas.microsoft.com/office/drawing/2010/main" val="0"/>
            </a:ext>
          </a:extLst>
        </a:blip>
        <a:srcRect/>
        <a:stretch>
          <a:fillRect/>
        </a:stretch>
      </xdr:blipFill>
      <xdr:spPr bwMode="auto">
        <a:xfrm>
          <a:off x="609600" y="383190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108</xdr:row>
      <xdr:rowOff>0</xdr:rowOff>
    </xdr:from>
    <xdr:to>
      <xdr:col>1</xdr:col>
      <xdr:colOff>222250</xdr:colOff>
      <xdr:row>108</xdr:row>
      <xdr:rowOff>133350</xdr:rowOff>
    </xdr:to>
    <xdr:pic>
      <xdr:nvPicPr>
        <xdr:cNvPr id="109" name="Picture 108" descr="Haiti">
          <a:hlinkClick xmlns:r="http://schemas.openxmlformats.org/officeDocument/2006/relationships" r:id="rId211" tooltip="Haiti"/>
          <a:extLst>
            <a:ext uri="{FF2B5EF4-FFF2-40B4-BE49-F238E27FC236}">
              <a16:creationId xmlns:a16="http://schemas.microsoft.com/office/drawing/2014/main" id="{4E4487DB-C675-412E-B67F-EBB692779D68}"/>
            </a:ext>
          </a:extLst>
        </xdr:cNvPr>
        <xdr:cNvPicPr>
          <a:picLocks noChangeAspect="1" noChangeArrowheads="1"/>
        </xdr:cNvPicPr>
      </xdr:nvPicPr>
      <xdr:blipFill>
        <a:blip xmlns:r="http://schemas.openxmlformats.org/officeDocument/2006/relationships" r:embed="rId212">
          <a:extLst>
            <a:ext uri="{28A0092B-C50C-407E-A947-70E740481C1C}">
              <a14:useLocalDpi xmlns:a14="http://schemas.microsoft.com/office/drawing/2010/main" val="0"/>
            </a:ext>
          </a:extLst>
        </a:blip>
        <a:srcRect/>
        <a:stretch>
          <a:fillRect/>
        </a:stretch>
      </xdr:blipFill>
      <xdr:spPr bwMode="auto">
        <a:xfrm>
          <a:off x="609600" y="387000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109</xdr:row>
      <xdr:rowOff>0</xdr:rowOff>
    </xdr:from>
    <xdr:to>
      <xdr:col>1</xdr:col>
      <xdr:colOff>222250</xdr:colOff>
      <xdr:row>109</xdr:row>
      <xdr:rowOff>114300</xdr:rowOff>
    </xdr:to>
    <xdr:pic>
      <xdr:nvPicPr>
        <xdr:cNvPr id="110" name="Picture 109" descr="Heard Island and McDonald Islands">
          <a:hlinkClick xmlns:r="http://schemas.openxmlformats.org/officeDocument/2006/relationships" r:id="rId213" tooltip="Heard Island and McDonald Islands"/>
          <a:extLst>
            <a:ext uri="{FF2B5EF4-FFF2-40B4-BE49-F238E27FC236}">
              <a16:creationId xmlns:a16="http://schemas.microsoft.com/office/drawing/2014/main" id="{E040C329-6AA7-4158-83AD-BDE088892BA6}"/>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609600" y="39081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110</xdr:row>
      <xdr:rowOff>0</xdr:rowOff>
    </xdr:from>
    <xdr:to>
      <xdr:col>1</xdr:col>
      <xdr:colOff>146050</xdr:colOff>
      <xdr:row>110</xdr:row>
      <xdr:rowOff>146050</xdr:rowOff>
    </xdr:to>
    <xdr:pic>
      <xdr:nvPicPr>
        <xdr:cNvPr id="111" name="Picture 110" descr="Holy See">
          <a:hlinkClick xmlns:r="http://schemas.openxmlformats.org/officeDocument/2006/relationships" r:id="rId214" tooltip="Holy See"/>
          <a:extLst>
            <a:ext uri="{FF2B5EF4-FFF2-40B4-BE49-F238E27FC236}">
              <a16:creationId xmlns:a16="http://schemas.microsoft.com/office/drawing/2014/main" id="{8789F60A-50B4-41FA-B457-C91EADAD3A5D}"/>
            </a:ext>
          </a:extLst>
        </xdr:cNvPr>
        <xdr:cNvPicPr>
          <a:picLocks noChangeAspect="1" noChangeArrowheads="1"/>
        </xdr:cNvPicPr>
      </xdr:nvPicPr>
      <xdr:blipFill>
        <a:blip xmlns:r="http://schemas.openxmlformats.org/officeDocument/2006/relationships" r:embed="rId215">
          <a:extLst>
            <a:ext uri="{28A0092B-C50C-407E-A947-70E740481C1C}">
              <a14:useLocalDpi xmlns:a14="http://schemas.microsoft.com/office/drawing/2010/main" val="0"/>
            </a:ext>
          </a:extLst>
        </a:blip>
        <a:srcRect/>
        <a:stretch>
          <a:fillRect/>
        </a:stretch>
      </xdr:blipFill>
      <xdr:spPr bwMode="auto">
        <a:xfrm>
          <a:off x="609600" y="39462075"/>
          <a:ext cx="1460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111</xdr:row>
      <xdr:rowOff>0</xdr:rowOff>
    </xdr:from>
    <xdr:to>
      <xdr:col>1</xdr:col>
      <xdr:colOff>222250</xdr:colOff>
      <xdr:row>111</xdr:row>
      <xdr:rowOff>114300</xdr:rowOff>
    </xdr:to>
    <xdr:pic>
      <xdr:nvPicPr>
        <xdr:cNvPr id="112" name="Picture 111" descr="Honduras">
          <a:hlinkClick xmlns:r="http://schemas.openxmlformats.org/officeDocument/2006/relationships" r:id="rId216" tooltip="Honduras"/>
          <a:extLst>
            <a:ext uri="{FF2B5EF4-FFF2-40B4-BE49-F238E27FC236}">
              <a16:creationId xmlns:a16="http://schemas.microsoft.com/office/drawing/2014/main" id="{66B82AF5-F5CC-4E82-BD64-539219AF8302}"/>
            </a:ext>
          </a:extLst>
        </xdr:cNvPr>
        <xdr:cNvPicPr>
          <a:picLocks noChangeAspect="1" noChangeArrowheads="1"/>
        </xdr:cNvPicPr>
      </xdr:nvPicPr>
      <xdr:blipFill>
        <a:blip xmlns:r="http://schemas.openxmlformats.org/officeDocument/2006/relationships" r:embed="rId217">
          <a:extLst>
            <a:ext uri="{28A0092B-C50C-407E-A947-70E740481C1C}">
              <a14:useLocalDpi xmlns:a14="http://schemas.microsoft.com/office/drawing/2010/main" val="0"/>
            </a:ext>
          </a:extLst>
        </a:blip>
        <a:srcRect/>
        <a:stretch>
          <a:fillRect/>
        </a:stretch>
      </xdr:blipFill>
      <xdr:spPr bwMode="auto">
        <a:xfrm>
          <a:off x="609600" y="39843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112</xdr:row>
      <xdr:rowOff>0</xdr:rowOff>
    </xdr:from>
    <xdr:to>
      <xdr:col>1</xdr:col>
      <xdr:colOff>222250</xdr:colOff>
      <xdr:row>112</xdr:row>
      <xdr:rowOff>146050</xdr:rowOff>
    </xdr:to>
    <xdr:pic>
      <xdr:nvPicPr>
        <xdr:cNvPr id="113" name="Picture 112" descr="Hong Kong">
          <a:hlinkClick xmlns:r="http://schemas.openxmlformats.org/officeDocument/2006/relationships" r:id="rId218" tooltip="Hong Kong"/>
          <a:extLst>
            <a:ext uri="{FF2B5EF4-FFF2-40B4-BE49-F238E27FC236}">
              <a16:creationId xmlns:a16="http://schemas.microsoft.com/office/drawing/2014/main" id="{D478F60B-0444-4501-AF46-3CB5BF8751A5}"/>
            </a:ext>
          </a:extLst>
        </xdr:cNvPr>
        <xdr:cNvPicPr>
          <a:picLocks noChangeAspect="1" noChangeArrowheads="1"/>
        </xdr:cNvPicPr>
      </xdr:nvPicPr>
      <xdr:blipFill>
        <a:blip xmlns:r="http://schemas.openxmlformats.org/officeDocument/2006/relationships" r:embed="rId219">
          <a:extLst>
            <a:ext uri="{28A0092B-C50C-407E-A947-70E740481C1C}">
              <a14:useLocalDpi xmlns:a14="http://schemas.microsoft.com/office/drawing/2010/main" val="0"/>
            </a:ext>
          </a:extLst>
        </a:blip>
        <a:srcRect/>
        <a:stretch>
          <a:fillRect/>
        </a:stretch>
      </xdr:blipFill>
      <xdr:spPr bwMode="auto">
        <a:xfrm>
          <a:off x="609600" y="40224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113</xdr:row>
      <xdr:rowOff>0</xdr:rowOff>
    </xdr:from>
    <xdr:to>
      <xdr:col>1</xdr:col>
      <xdr:colOff>222250</xdr:colOff>
      <xdr:row>113</xdr:row>
      <xdr:rowOff>114300</xdr:rowOff>
    </xdr:to>
    <xdr:pic>
      <xdr:nvPicPr>
        <xdr:cNvPr id="114" name="Picture 113" descr="Hungary">
          <a:hlinkClick xmlns:r="http://schemas.openxmlformats.org/officeDocument/2006/relationships" r:id="rId220" tooltip="Hungary"/>
          <a:extLst>
            <a:ext uri="{FF2B5EF4-FFF2-40B4-BE49-F238E27FC236}">
              <a16:creationId xmlns:a16="http://schemas.microsoft.com/office/drawing/2014/main" id="{23228BBF-4D9A-4AFC-8EDD-FAC191885D4B}"/>
            </a:ext>
          </a:extLst>
        </xdr:cNvPr>
        <xdr:cNvPicPr>
          <a:picLocks noChangeAspect="1" noChangeArrowheads="1"/>
        </xdr:cNvPicPr>
      </xdr:nvPicPr>
      <xdr:blipFill>
        <a:blip xmlns:r="http://schemas.openxmlformats.org/officeDocument/2006/relationships" r:embed="rId221">
          <a:extLst>
            <a:ext uri="{28A0092B-C50C-407E-A947-70E740481C1C}">
              <a14:useLocalDpi xmlns:a14="http://schemas.microsoft.com/office/drawing/2010/main" val="0"/>
            </a:ext>
          </a:extLst>
        </a:blip>
        <a:srcRect/>
        <a:stretch>
          <a:fillRect/>
        </a:stretch>
      </xdr:blipFill>
      <xdr:spPr bwMode="auto">
        <a:xfrm>
          <a:off x="609600" y="406336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114</xdr:row>
      <xdr:rowOff>0</xdr:rowOff>
    </xdr:from>
    <xdr:to>
      <xdr:col>1</xdr:col>
      <xdr:colOff>203200</xdr:colOff>
      <xdr:row>114</xdr:row>
      <xdr:rowOff>146050</xdr:rowOff>
    </xdr:to>
    <xdr:pic>
      <xdr:nvPicPr>
        <xdr:cNvPr id="115" name="Picture 114" descr="Iceland">
          <a:hlinkClick xmlns:r="http://schemas.openxmlformats.org/officeDocument/2006/relationships" r:id="rId222" tooltip="Iceland"/>
          <a:extLst>
            <a:ext uri="{FF2B5EF4-FFF2-40B4-BE49-F238E27FC236}">
              <a16:creationId xmlns:a16="http://schemas.microsoft.com/office/drawing/2014/main" id="{8FFEBEA7-9EAA-4BB5-9E3B-0350DA0EDBDD}"/>
            </a:ext>
          </a:extLst>
        </xdr:cNvPr>
        <xdr:cNvPicPr>
          <a:picLocks noChangeAspect="1" noChangeArrowheads="1"/>
        </xdr:cNvPicPr>
      </xdr:nvPicPr>
      <xdr:blipFill>
        <a:blip xmlns:r="http://schemas.openxmlformats.org/officeDocument/2006/relationships" r:embed="rId223">
          <a:extLst>
            <a:ext uri="{28A0092B-C50C-407E-A947-70E740481C1C}">
              <a14:useLocalDpi xmlns:a14="http://schemas.microsoft.com/office/drawing/2010/main" val="0"/>
            </a:ext>
          </a:extLst>
        </a:blip>
        <a:srcRect/>
        <a:stretch>
          <a:fillRect/>
        </a:stretch>
      </xdr:blipFill>
      <xdr:spPr bwMode="auto">
        <a:xfrm>
          <a:off x="609600" y="41014650"/>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115</xdr:row>
      <xdr:rowOff>0</xdr:rowOff>
    </xdr:from>
    <xdr:to>
      <xdr:col>1</xdr:col>
      <xdr:colOff>222250</xdr:colOff>
      <xdr:row>115</xdr:row>
      <xdr:rowOff>146050</xdr:rowOff>
    </xdr:to>
    <xdr:pic>
      <xdr:nvPicPr>
        <xdr:cNvPr id="116" name="Picture 115" descr="India">
          <a:hlinkClick xmlns:r="http://schemas.openxmlformats.org/officeDocument/2006/relationships" r:id="rId224" tooltip="India"/>
          <a:extLst>
            <a:ext uri="{FF2B5EF4-FFF2-40B4-BE49-F238E27FC236}">
              <a16:creationId xmlns:a16="http://schemas.microsoft.com/office/drawing/2014/main" id="{1B15D5AA-EF46-4270-8DA2-E290D8A681B8}"/>
            </a:ext>
          </a:extLst>
        </xdr:cNvPr>
        <xdr:cNvPicPr>
          <a:picLocks noChangeAspect="1" noChangeArrowheads="1"/>
        </xdr:cNvPicPr>
      </xdr:nvPicPr>
      <xdr:blipFill>
        <a:blip xmlns:r="http://schemas.openxmlformats.org/officeDocument/2006/relationships" r:embed="rId225">
          <a:extLst>
            <a:ext uri="{28A0092B-C50C-407E-A947-70E740481C1C}">
              <a14:useLocalDpi xmlns:a14="http://schemas.microsoft.com/office/drawing/2010/main" val="0"/>
            </a:ext>
          </a:extLst>
        </a:blip>
        <a:srcRect/>
        <a:stretch>
          <a:fillRect/>
        </a:stretch>
      </xdr:blipFill>
      <xdr:spPr bwMode="auto">
        <a:xfrm>
          <a:off x="609600" y="413956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116</xdr:row>
      <xdr:rowOff>0</xdr:rowOff>
    </xdr:from>
    <xdr:to>
      <xdr:col>1</xdr:col>
      <xdr:colOff>222250</xdr:colOff>
      <xdr:row>116</xdr:row>
      <xdr:rowOff>146050</xdr:rowOff>
    </xdr:to>
    <xdr:pic>
      <xdr:nvPicPr>
        <xdr:cNvPr id="117" name="Picture 116" descr="Indonesia">
          <a:hlinkClick xmlns:r="http://schemas.openxmlformats.org/officeDocument/2006/relationships" r:id="rId226" tooltip="Indonesia"/>
          <a:extLst>
            <a:ext uri="{FF2B5EF4-FFF2-40B4-BE49-F238E27FC236}">
              <a16:creationId xmlns:a16="http://schemas.microsoft.com/office/drawing/2014/main" id="{4AC65729-1DAE-4E7D-8348-90B1F7D2DBE0}"/>
            </a:ext>
          </a:extLst>
        </xdr:cNvPr>
        <xdr:cNvPicPr>
          <a:picLocks noChangeAspect="1" noChangeArrowheads="1"/>
        </xdr:cNvPicPr>
      </xdr:nvPicPr>
      <xdr:blipFill>
        <a:blip xmlns:r="http://schemas.openxmlformats.org/officeDocument/2006/relationships" r:embed="rId227">
          <a:extLst>
            <a:ext uri="{28A0092B-C50C-407E-A947-70E740481C1C}">
              <a14:useLocalDpi xmlns:a14="http://schemas.microsoft.com/office/drawing/2010/main" val="0"/>
            </a:ext>
          </a:extLst>
        </a:blip>
        <a:srcRect/>
        <a:stretch>
          <a:fillRect/>
        </a:stretch>
      </xdr:blipFill>
      <xdr:spPr bwMode="auto">
        <a:xfrm>
          <a:off x="609600" y="417766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117</xdr:row>
      <xdr:rowOff>0</xdr:rowOff>
    </xdr:from>
    <xdr:to>
      <xdr:col>1</xdr:col>
      <xdr:colOff>222250</xdr:colOff>
      <xdr:row>117</xdr:row>
      <xdr:rowOff>127000</xdr:rowOff>
    </xdr:to>
    <xdr:pic>
      <xdr:nvPicPr>
        <xdr:cNvPr id="118" name="Picture 117" descr="Iran">
          <a:hlinkClick xmlns:r="http://schemas.openxmlformats.org/officeDocument/2006/relationships" r:id="rId228" tooltip="Iran"/>
          <a:extLst>
            <a:ext uri="{FF2B5EF4-FFF2-40B4-BE49-F238E27FC236}">
              <a16:creationId xmlns:a16="http://schemas.microsoft.com/office/drawing/2014/main" id="{87D4AD62-0F22-4BA0-A2C5-AAC18239CAE3}"/>
            </a:ext>
          </a:extLst>
        </xdr:cNvPr>
        <xdr:cNvPicPr>
          <a:picLocks noChangeAspect="1" noChangeArrowheads="1"/>
        </xdr:cNvPicPr>
      </xdr:nvPicPr>
      <xdr:blipFill>
        <a:blip xmlns:r="http://schemas.openxmlformats.org/officeDocument/2006/relationships" r:embed="rId229">
          <a:extLst>
            <a:ext uri="{28A0092B-C50C-407E-A947-70E740481C1C}">
              <a14:useLocalDpi xmlns:a14="http://schemas.microsoft.com/office/drawing/2010/main" val="0"/>
            </a:ext>
          </a:extLst>
        </a:blip>
        <a:srcRect/>
        <a:stretch>
          <a:fillRect/>
        </a:stretch>
      </xdr:blipFill>
      <xdr:spPr bwMode="auto">
        <a:xfrm>
          <a:off x="609600" y="42157650"/>
          <a:ext cx="222250" cy="127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118</xdr:row>
      <xdr:rowOff>0</xdr:rowOff>
    </xdr:from>
    <xdr:to>
      <xdr:col>1</xdr:col>
      <xdr:colOff>222250</xdr:colOff>
      <xdr:row>118</xdr:row>
      <xdr:rowOff>146050</xdr:rowOff>
    </xdr:to>
    <xdr:pic>
      <xdr:nvPicPr>
        <xdr:cNvPr id="119" name="Picture 118" descr="Iraq">
          <a:hlinkClick xmlns:r="http://schemas.openxmlformats.org/officeDocument/2006/relationships" r:id="rId230" tooltip="Iraq"/>
          <a:extLst>
            <a:ext uri="{FF2B5EF4-FFF2-40B4-BE49-F238E27FC236}">
              <a16:creationId xmlns:a16="http://schemas.microsoft.com/office/drawing/2014/main" id="{C3F65BE3-A687-4618-B693-FF4200D35D2E}"/>
            </a:ext>
          </a:extLst>
        </xdr:cNvPr>
        <xdr:cNvPicPr>
          <a:picLocks noChangeAspect="1" noChangeArrowheads="1"/>
        </xdr:cNvPicPr>
      </xdr:nvPicPr>
      <xdr:blipFill>
        <a:blip xmlns:r="http://schemas.openxmlformats.org/officeDocument/2006/relationships" r:embed="rId231">
          <a:extLst>
            <a:ext uri="{28A0092B-C50C-407E-A947-70E740481C1C}">
              <a14:useLocalDpi xmlns:a14="http://schemas.microsoft.com/office/drawing/2010/main" val="0"/>
            </a:ext>
          </a:extLst>
        </a:blip>
        <a:srcRect/>
        <a:stretch>
          <a:fillRect/>
        </a:stretch>
      </xdr:blipFill>
      <xdr:spPr bwMode="auto">
        <a:xfrm>
          <a:off x="609600" y="425386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119</xdr:row>
      <xdr:rowOff>0</xdr:rowOff>
    </xdr:from>
    <xdr:to>
      <xdr:col>1</xdr:col>
      <xdr:colOff>222250</xdr:colOff>
      <xdr:row>119</xdr:row>
      <xdr:rowOff>114300</xdr:rowOff>
    </xdr:to>
    <xdr:pic>
      <xdr:nvPicPr>
        <xdr:cNvPr id="120" name="Picture 119" descr="Republic of Ireland">
          <a:hlinkClick xmlns:r="http://schemas.openxmlformats.org/officeDocument/2006/relationships" r:id="rId232" tooltip="Republic of Ireland"/>
          <a:extLst>
            <a:ext uri="{FF2B5EF4-FFF2-40B4-BE49-F238E27FC236}">
              <a16:creationId xmlns:a16="http://schemas.microsoft.com/office/drawing/2014/main" id="{F439B567-D261-481F-8305-25C34F5B4ED8}"/>
            </a:ext>
          </a:extLst>
        </xdr:cNvPr>
        <xdr:cNvPicPr>
          <a:picLocks noChangeAspect="1" noChangeArrowheads="1"/>
        </xdr:cNvPicPr>
      </xdr:nvPicPr>
      <xdr:blipFill>
        <a:blip xmlns:r="http://schemas.openxmlformats.org/officeDocument/2006/relationships" r:embed="rId233">
          <a:extLst>
            <a:ext uri="{28A0092B-C50C-407E-A947-70E740481C1C}">
              <a14:useLocalDpi xmlns:a14="http://schemas.microsoft.com/office/drawing/2010/main" val="0"/>
            </a:ext>
          </a:extLst>
        </a:blip>
        <a:srcRect/>
        <a:stretch>
          <a:fillRect/>
        </a:stretch>
      </xdr:blipFill>
      <xdr:spPr bwMode="auto">
        <a:xfrm>
          <a:off x="609600" y="429196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120</xdr:row>
      <xdr:rowOff>0</xdr:rowOff>
    </xdr:from>
    <xdr:to>
      <xdr:col>1</xdr:col>
      <xdr:colOff>222250</xdr:colOff>
      <xdr:row>120</xdr:row>
      <xdr:rowOff>114300</xdr:rowOff>
    </xdr:to>
    <xdr:pic>
      <xdr:nvPicPr>
        <xdr:cNvPr id="121" name="Picture 120" descr="Isle of Man">
          <a:hlinkClick xmlns:r="http://schemas.openxmlformats.org/officeDocument/2006/relationships" r:id="rId234" tooltip="Isle of Man"/>
          <a:extLst>
            <a:ext uri="{FF2B5EF4-FFF2-40B4-BE49-F238E27FC236}">
              <a16:creationId xmlns:a16="http://schemas.microsoft.com/office/drawing/2014/main" id="{EEDBF0F4-CFD7-4750-BE71-85A469ABB6D7}"/>
            </a:ext>
          </a:extLst>
        </xdr:cNvPr>
        <xdr:cNvPicPr>
          <a:picLocks noChangeAspect="1" noChangeArrowheads="1"/>
        </xdr:cNvPicPr>
      </xdr:nvPicPr>
      <xdr:blipFill>
        <a:blip xmlns:r="http://schemas.openxmlformats.org/officeDocument/2006/relationships" r:embed="rId235">
          <a:extLst>
            <a:ext uri="{28A0092B-C50C-407E-A947-70E740481C1C}">
              <a14:useLocalDpi xmlns:a14="http://schemas.microsoft.com/office/drawing/2010/main" val="0"/>
            </a:ext>
          </a:extLst>
        </a:blip>
        <a:srcRect/>
        <a:stretch>
          <a:fillRect/>
        </a:stretch>
      </xdr:blipFill>
      <xdr:spPr bwMode="auto">
        <a:xfrm>
          <a:off x="609600" y="433006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121</xdr:row>
      <xdr:rowOff>0</xdr:rowOff>
    </xdr:from>
    <xdr:to>
      <xdr:col>1</xdr:col>
      <xdr:colOff>203200</xdr:colOff>
      <xdr:row>121</xdr:row>
      <xdr:rowOff>146050</xdr:rowOff>
    </xdr:to>
    <xdr:pic>
      <xdr:nvPicPr>
        <xdr:cNvPr id="122" name="Picture 121" descr="Israel">
          <a:hlinkClick xmlns:r="http://schemas.openxmlformats.org/officeDocument/2006/relationships" r:id="rId236" tooltip="Israel"/>
          <a:extLst>
            <a:ext uri="{FF2B5EF4-FFF2-40B4-BE49-F238E27FC236}">
              <a16:creationId xmlns:a16="http://schemas.microsoft.com/office/drawing/2014/main" id="{D615CAE3-6602-411E-9A1B-8BFB20E4D5B1}"/>
            </a:ext>
          </a:extLst>
        </xdr:cNvPr>
        <xdr:cNvPicPr>
          <a:picLocks noChangeAspect="1" noChangeArrowheads="1"/>
        </xdr:cNvPicPr>
      </xdr:nvPicPr>
      <xdr:blipFill>
        <a:blip xmlns:r="http://schemas.openxmlformats.org/officeDocument/2006/relationships" r:embed="rId237">
          <a:extLst>
            <a:ext uri="{28A0092B-C50C-407E-A947-70E740481C1C}">
              <a14:useLocalDpi xmlns:a14="http://schemas.microsoft.com/office/drawing/2010/main" val="0"/>
            </a:ext>
          </a:extLst>
        </a:blip>
        <a:srcRect/>
        <a:stretch>
          <a:fillRect/>
        </a:stretch>
      </xdr:blipFill>
      <xdr:spPr bwMode="auto">
        <a:xfrm>
          <a:off x="609600" y="43491150"/>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122</xdr:row>
      <xdr:rowOff>0</xdr:rowOff>
    </xdr:from>
    <xdr:to>
      <xdr:col>1</xdr:col>
      <xdr:colOff>222250</xdr:colOff>
      <xdr:row>122</xdr:row>
      <xdr:rowOff>146050</xdr:rowOff>
    </xdr:to>
    <xdr:pic>
      <xdr:nvPicPr>
        <xdr:cNvPr id="123" name="Picture 122" descr="Italy">
          <a:hlinkClick xmlns:r="http://schemas.openxmlformats.org/officeDocument/2006/relationships" r:id="rId238" tooltip="Italy"/>
          <a:extLst>
            <a:ext uri="{FF2B5EF4-FFF2-40B4-BE49-F238E27FC236}">
              <a16:creationId xmlns:a16="http://schemas.microsoft.com/office/drawing/2014/main" id="{101387A1-D3CB-48C5-9DFF-4B98BB085DBB}"/>
            </a:ext>
          </a:extLst>
        </xdr:cNvPr>
        <xdr:cNvPicPr>
          <a:picLocks noChangeAspect="1" noChangeArrowheads="1"/>
        </xdr:cNvPicPr>
      </xdr:nvPicPr>
      <xdr:blipFill>
        <a:blip xmlns:r="http://schemas.openxmlformats.org/officeDocument/2006/relationships" r:embed="rId239">
          <a:extLst>
            <a:ext uri="{28A0092B-C50C-407E-A947-70E740481C1C}">
              <a14:useLocalDpi xmlns:a14="http://schemas.microsoft.com/office/drawing/2010/main" val="0"/>
            </a:ext>
          </a:extLst>
        </a:blip>
        <a:srcRect/>
        <a:stretch>
          <a:fillRect/>
        </a:stretch>
      </xdr:blipFill>
      <xdr:spPr bwMode="auto">
        <a:xfrm>
          <a:off x="609600" y="438721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123</xdr:row>
      <xdr:rowOff>0</xdr:rowOff>
    </xdr:from>
    <xdr:to>
      <xdr:col>1</xdr:col>
      <xdr:colOff>222250</xdr:colOff>
      <xdr:row>123</xdr:row>
      <xdr:rowOff>146050</xdr:rowOff>
    </xdr:to>
    <xdr:pic>
      <xdr:nvPicPr>
        <xdr:cNvPr id="124" name="Picture 123" descr="Ivory Coast">
          <a:hlinkClick xmlns:r="http://schemas.openxmlformats.org/officeDocument/2006/relationships" r:id="rId121" tooltip="Ivory Coast"/>
          <a:extLst>
            <a:ext uri="{FF2B5EF4-FFF2-40B4-BE49-F238E27FC236}">
              <a16:creationId xmlns:a16="http://schemas.microsoft.com/office/drawing/2014/main" id="{68DC2B04-E905-447D-A302-BA830DE7F311}"/>
            </a:ext>
          </a:extLst>
        </xdr:cNvPr>
        <xdr:cNvPicPr>
          <a:picLocks noChangeAspect="1" noChangeArrowheads="1"/>
        </xdr:cNvPicPr>
      </xdr:nvPicPr>
      <xdr:blipFill>
        <a:blip xmlns:r="http://schemas.openxmlformats.org/officeDocument/2006/relationships" r:embed="rId122">
          <a:extLst>
            <a:ext uri="{28A0092B-C50C-407E-A947-70E740481C1C}">
              <a14:useLocalDpi xmlns:a14="http://schemas.microsoft.com/office/drawing/2010/main" val="0"/>
            </a:ext>
          </a:extLst>
        </a:blip>
        <a:srcRect/>
        <a:stretch>
          <a:fillRect/>
        </a:stretch>
      </xdr:blipFill>
      <xdr:spPr bwMode="auto">
        <a:xfrm>
          <a:off x="609600" y="442531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124</xdr:row>
      <xdr:rowOff>0</xdr:rowOff>
    </xdr:from>
    <xdr:to>
      <xdr:col>1</xdr:col>
      <xdr:colOff>222250</xdr:colOff>
      <xdr:row>124</xdr:row>
      <xdr:rowOff>114300</xdr:rowOff>
    </xdr:to>
    <xdr:pic>
      <xdr:nvPicPr>
        <xdr:cNvPr id="125" name="Picture 124" descr="Jamaica">
          <a:hlinkClick xmlns:r="http://schemas.openxmlformats.org/officeDocument/2006/relationships" r:id="rId240" tooltip="Jamaica"/>
          <a:extLst>
            <a:ext uri="{FF2B5EF4-FFF2-40B4-BE49-F238E27FC236}">
              <a16:creationId xmlns:a16="http://schemas.microsoft.com/office/drawing/2014/main" id="{A3AB98D9-09D3-4657-A0FF-B032F7BD7343}"/>
            </a:ext>
          </a:extLst>
        </xdr:cNvPr>
        <xdr:cNvPicPr>
          <a:picLocks noChangeAspect="1" noChangeArrowheads="1"/>
        </xdr:cNvPicPr>
      </xdr:nvPicPr>
      <xdr:blipFill>
        <a:blip xmlns:r="http://schemas.openxmlformats.org/officeDocument/2006/relationships" r:embed="rId241">
          <a:extLst>
            <a:ext uri="{28A0092B-C50C-407E-A947-70E740481C1C}">
              <a14:useLocalDpi xmlns:a14="http://schemas.microsoft.com/office/drawing/2010/main" val="0"/>
            </a:ext>
          </a:extLst>
        </a:blip>
        <a:srcRect/>
        <a:stretch>
          <a:fillRect/>
        </a:stretch>
      </xdr:blipFill>
      <xdr:spPr bwMode="auto">
        <a:xfrm>
          <a:off x="609600" y="446341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125</xdr:row>
      <xdr:rowOff>0</xdr:rowOff>
    </xdr:from>
    <xdr:to>
      <xdr:col>1</xdr:col>
      <xdr:colOff>203200</xdr:colOff>
      <xdr:row>125</xdr:row>
      <xdr:rowOff>146050</xdr:rowOff>
    </xdr:to>
    <xdr:pic>
      <xdr:nvPicPr>
        <xdr:cNvPr id="126" name="Picture 125" descr="Jan Mayen">
          <a:hlinkClick xmlns:r="http://schemas.openxmlformats.org/officeDocument/2006/relationships" r:id="rId242" tooltip="Jan Mayen"/>
          <a:extLst>
            <a:ext uri="{FF2B5EF4-FFF2-40B4-BE49-F238E27FC236}">
              <a16:creationId xmlns:a16="http://schemas.microsoft.com/office/drawing/2014/main" id="{F244C6D2-DD97-44A0-A29C-D8822A7E51DB}"/>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609600" y="45015150"/>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126</xdr:row>
      <xdr:rowOff>0</xdr:rowOff>
    </xdr:from>
    <xdr:to>
      <xdr:col>1</xdr:col>
      <xdr:colOff>222250</xdr:colOff>
      <xdr:row>126</xdr:row>
      <xdr:rowOff>146050</xdr:rowOff>
    </xdr:to>
    <xdr:pic>
      <xdr:nvPicPr>
        <xdr:cNvPr id="127" name="Picture 126" descr="Japan">
          <a:hlinkClick xmlns:r="http://schemas.openxmlformats.org/officeDocument/2006/relationships" r:id="rId243" tooltip="Japan"/>
          <a:extLst>
            <a:ext uri="{FF2B5EF4-FFF2-40B4-BE49-F238E27FC236}">
              <a16:creationId xmlns:a16="http://schemas.microsoft.com/office/drawing/2014/main" id="{56AABC41-EBF7-4426-A6E9-B8B57D29E265}"/>
            </a:ext>
          </a:extLst>
        </xdr:cNvPr>
        <xdr:cNvPicPr>
          <a:picLocks noChangeAspect="1" noChangeArrowheads="1"/>
        </xdr:cNvPicPr>
      </xdr:nvPicPr>
      <xdr:blipFill>
        <a:blip xmlns:r="http://schemas.openxmlformats.org/officeDocument/2006/relationships" r:embed="rId244">
          <a:extLst>
            <a:ext uri="{28A0092B-C50C-407E-A947-70E740481C1C}">
              <a14:useLocalDpi xmlns:a14="http://schemas.microsoft.com/office/drawing/2010/main" val="0"/>
            </a:ext>
          </a:extLst>
        </a:blip>
        <a:srcRect/>
        <a:stretch>
          <a:fillRect/>
        </a:stretch>
      </xdr:blipFill>
      <xdr:spPr bwMode="auto">
        <a:xfrm>
          <a:off x="609600" y="455866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127</xdr:row>
      <xdr:rowOff>0</xdr:rowOff>
    </xdr:from>
    <xdr:to>
      <xdr:col>1</xdr:col>
      <xdr:colOff>222250</xdr:colOff>
      <xdr:row>127</xdr:row>
      <xdr:rowOff>133350</xdr:rowOff>
    </xdr:to>
    <xdr:pic>
      <xdr:nvPicPr>
        <xdr:cNvPr id="128" name="Picture 127" descr="Jersey">
          <a:hlinkClick xmlns:r="http://schemas.openxmlformats.org/officeDocument/2006/relationships" r:id="rId245" tooltip="Jersey"/>
          <a:extLst>
            <a:ext uri="{FF2B5EF4-FFF2-40B4-BE49-F238E27FC236}">
              <a16:creationId xmlns:a16="http://schemas.microsoft.com/office/drawing/2014/main" id="{EABA48BA-AB05-480C-AE1D-BF17084FCAAD}"/>
            </a:ext>
          </a:extLst>
        </xdr:cNvPr>
        <xdr:cNvPicPr>
          <a:picLocks noChangeAspect="1" noChangeArrowheads="1"/>
        </xdr:cNvPicPr>
      </xdr:nvPicPr>
      <xdr:blipFill>
        <a:blip xmlns:r="http://schemas.openxmlformats.org/officeDocument/2006/relationships" r:embed="rId246">
          <a:extLst>
            <a:ext uri="{28A0092B-C50C-407E-A947-70E740481C1C}">
              <a14:useLocalDpi xmlns:a14="http://schemas.microsoft.com/office/drawing/2010/main" val="0"/>
            </a:ext>
          </a:extLst>
        </a:blip>
        <a:srcRect/>
        <a:stretch>
          <a:fillRect/>
        </a:stretch>
      </xdr:blipFill>
      <xdr:spPr bwMode="auto">
        <a:xfrm>
          <a:off x="609600" y="459676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128</xdr:row>
      <xdr:rowOff>0</xdr:rowOff>
    </xdr:from>
    <xdr:to>
      <xdr:col>1</xdr:col>
      <xdr:colOff>222250</xdr:colOff>
      <xdr:row>128</xdr:row>
      <xdr:rowOff>114300</xdr:rowOff>
    </xdr:to>
    <xdr:pic>
      <xdr:nvPicPr>
        <xdr:cNvPr id="129" name="Picture 128" descr="Jordan">
          <a:hlinkClick xmlns:r="http://schemas.openxmlformats.org/officeDocument/2006/relationships" r:id="rId247" tooltip="Jordan"/>
          <a:extLst>
            <a:ext uri="{FF2B5EF4-FFF2-40B4-BE49-F238E27FC236}">
              <a16:creationId xmlns:a16="http://schemas.microsoft.com/office/drawing/2014/main" id="{EC74C9CE-AFD5-49C2-B87B-BEACBB2F265C}"/>
            </a:ext>
          </a:extLst>
        </xdr:cNvPr>
        <xdr:cNvPicPr>
          <a:picLocks noChangeAspect="1" noChangeArrowheads="1"/>
        </xdr:cNvPicPr>
      </xdr:nvPicPr>
      <xdr:blipFill>
        <a:blip xmlns:r="http://schemas.openxmlformats.org/officeDocument/2006/relationships" r:embed="rId248">
          <a:extLst>
            <a:ext uri="{28A0092B-C50C-407E-A947-70E740481C1C}">
              <a14:useLocalDpi xmlns:a14="http://schemas.microsoft.com/office/drawing/2010/main" val="0"/>
            </a:ext>
          </a:extLst>
        </a:blip>
        <a:srcRect/>
        <a:stretch>
          <a:fillRect/>
        </a:stretch>
      </xdr:blipFill>
      <xdr:spPr bwMode="auto">
        <a:xfrm>
          <a:off x="609600" y="461581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129</xdr:row>
      <xdr:rowOff>0</xdr:rowOff>
    </xdr:from>
    <xdr:to>
      <xdr:col>1</xdr:col>
      <xdr:colOff>222250</xdr:colOff>
      <xdr:row>129</xdr:row>
      <xdr:rowOff>114300</xdr:rowOff>
    </xdr:to>
    <xdr:pic>
      <xdr:nvPicPr>
        <xdr:cNvPr id="130" name="Picture 129" descr="Kazakhstan">
          <a:hlinkClick xmlns:r="http://schemas.openxmlformats.org/officeDocument/2006/relationships" r:id="rId249" tooltip="Kazakhstan"/>
          <a:extLst>
            <a:ext uri="{FF2B5EF4-FFF2-40B4-BE49-F238E27FC236}">
              <a16:creationId xmlns:a16="http://schemas.microsoft.com/office/drawing/2014/main" id="{6066F21C-C5F7-4970-8606-E51F5C382B04}"/>
            </a:ext>
          </a:extLst>
        </xdr:cNvPr>
        <xdr:cNvPicPr>
          <a:picLocks noChangeAspect="1" noChangeArrowheads="1"/>
        </xdr:cNvPicPr>
      </xdr:nvPicPr>
      <xdr:blipFill>
        <a:blip xmlns:r="http://schemas.openxmlformats.org/officeDocument/2006/relationships" r:embed="rId250">
          <a:extLst>
            <a:ext uri="{28A0092B-C50C-407E-A947-70E740481C1C}">
              <a14:useLocalDpi xmlns:a14="http://schemas.microsoft.com/office/drawing/2010/main" val="0"/>
            </a:ext>
          </a:extLst>
        </a:blip>
        <a:srcRect/>
        <a:stretch>
          <a:fillRect/>
        </a:stretch>
      </xdr:blipFill>
      <xdr:spPr bwMode="auto">
        <a:xfrm>
          <a:off x="609600" y="465391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130</xdr:row>
      <xdr:rowOff>0</xdr:rowOff>
    </xdr:from>
    <xdr:to>
      <xdr:col>1</xdr:col>
      <xdr:colOff>222250</xdr:colOff>
      <xdr:row>130</xdr:row>
      <xdr:rowOff>146050</xdr:rowOff>
    </xdr:to>
    <xdr:pic>
      <xdr:nvPicPr>
        <xdr:cNvPr id="131" name="Picture 130" descr="Kenya">
          <a:hlinkClick xmlns:r="http://schemas.openxmlformats.org/officeDocument/2006/relationships" r:id="rId251" tooltip="Kenya"/>
          <a:extLst>
            <a:ext uri="{FF2B5EF4-FFF2-40B4-BE49-F238E27FC236}">
              <a16:creationId xmlns:a16="http://schemas.microsoft.com/office/drawing/2014/main" id="{03491BE1-0651-4E24-B6D9-041D8350276C}"/>
            </a:ext>
          </a:extLst>
        </xdr:cNvPr>
        <xdr:cNvPicPr>
          <a:picLocks noChangeAspect="1" noChangeArrowheads="1"/>
        </xdr:cNvPicPr>
      </xdr:nvPicPr>
      <xdr:blipFill>
        <a:blip xmlns:r="http://schemas.openxmlformats.org/officeDocument/2006/relationships" r:embed="rId252">
          <a:extLst>
            <a:ext uri="{28A0092B-C50C-407E-A947-70E740481C1C}">
              <a14:useLocalDpi xmlns:a14="http://schemas.microsoft.com/office/drawing/2010/main" val="0"/>
            </a:ext>
          </a:extLst>
        </a:blip>
        <a:srcRect/>
        <a:stretch>
          <a:fillRect/>
        </a:stretch>
      </xdr:blipFill>
      <xdr:spPr bwMode="auto">
        <a:xfrm>
          <a:off x="609600" y="469201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131</xdr:row>
      <xdr:rowOff>0</xdr:rowOff>
    </xdr:from>
    <xdr:to>
      <xdr:col>1</xdr:col>
      <xdr:colOff>222250</xdr:colOff>
      <xdr:row>131</xdr:row>
      <xdr:rowOff>114300</xdr:rowOff>
    </xdr:to>
    <xdr:pic>
      <xdr:nvPicPr>
        <xdr:cNvPr id="132" name="Picture 131" descr="Kiribati">
          <a:hlinkClick xmlns:r="http://schemas.openxmlformats.org/officeDocument/2006/relationships" r:id="rId253" tooltip="Kiribati"/>
          <a:extLst>
            <a:ext uri="{FF2B5EF4-FFF2-40B4-BE49-F238E27FC236}">
              <a16:creationId xmlns:a16="http://schemas.microsoft.com/office/drawing/2014/main" id="{28D30FED-148E-41AB-9EEC-4FF5F85B95F5}"/>
            </a:ext>
          </a:extLst>
        </xdr:cNvPr>
        <xdr:cNvPicPr>
          <a:picLocks noChangeAspect="1" noChangeArrowheads="1"/>
        </xdr:cNvPicPr>
      </xdr:nvPicPr>
      <xdr:blipFill>
        <a:blip xmlns:r="http://schemas.openxmlformats.org/officeDocument/2006/relationships" r:embed="rId254">
          <a:extLst>
            <a:ext uri="{28A0092B-C50C-407E-A947-70E740481C1C}">
              <a14:useLocalDpi xmlns:a14="http://schemas.microsoft.com/office/drawing/2010/main" val="0"/>
            </a:ext>
          </a:extLst>
        </a:blip>
        <a:srcRect/>
        <a:stretch>
          <a:fillRect/>
        </a:stretch>
      </xdr:blipFill>
      <xdr:spPr bwMode="auto">
        <a:xfrm>
          <a:off x="609600" y="473011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132</xdr:row>
      <xdr:rowOff>0</xdr:rowOff>
    </xdr:from>
    <xdr:to>
      <xdr:col>1</xdr:col>
      <xdr:colOff>222250</xdr:colOff>
      <xdr:row>132</xdr:row>
      <xdr:rowOff>114300</xdr:rowOff>
    </xdr:to>
    <xdr:pic>
      <xdr:nvPicPr>
        <xdr:cNvPr id="133" name="Picture 132" descr="North Korea">
          <a:hlinkClick xmlns:r="http://schemas.openxmlformats.org/officeDocument/2006/relationships" r:id="rId133" tooltip="North Korea"/>
          <a:extLst>
            <a:ext uri="{FF2B5EF4-FFF2-40B4-BE49-F238E27FC236}">
              <a16:creationId xmlns:a16="http://schemas.microsoft.com/office/drawing/2014/main" id="{36EA8343-6BF6-41DC-A16A-CC652B742177}"/>
            </a:ext>
          </a:extLst>
        </xdr:cNvPr>
        <xdr:cNvPicPr>
          <a:picLocks noChangeAspect="1" noChangeArrowheads="1"/>
        </xdr:cNvPicPr>
      </xdr:nvPicPr>
      <xdr:blipFill>
        <a:blip xmlns:r="http://schemas.openxmlformats.org/officeDocument/2006/relationships" r:embed="rId134">
          <a:extLst>
            <a:ext uri="{28A0092B-C50C-407E-A947-70E740481C1C}">
              <a14:useLocalDpi xmlns:a14="http://schemas.microsoft.com/office/drawing/2010/main" val="0"/>
            </a:ext>
          </a:extLst>
        </a:blip>
        <a:srcRect/>
        <a:stretch>
          <a:fillRect/>
        </a:stretch>
      </xdr:blipFill>
      <xdr:spPr bwMode="auto">
        <a:xfrm>
          <a:off x="609600" y="476821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133</xdr:row>
      <xdr:rowOff>0</xdr:rowOff>
    </xdr:from>
    <xdr:to>
      <xdr:col>1</xdr:col>
      <xdr:colOff>222250</xdr:colOff>
      <xdr:row>133</xdr:row>
      <xdr:rowOff>146050</xdr:rowOff>
    </xdr:to>
    <xdr:pic>
      <xdr:nvPicPr>
        <xdr:cNvPr id="134" name="Picture 133" descr="South Korea">
          <a:hlinkClick xmlns:r="http://schemas.openxmlformats.org/officeDocument/2006/relationships" r:id="rId255" tooltip="South Korea"/>
          <a:extLst>
            <a:ext uri="{FF2B5EF4-FFF2-40B4-BE49-F238E27FC236}">
              <a16:creationId xmlns:a16="http://schemas.microsoft.com/office/drawing/2014/main" id="{B1593B02-4CD5-404F-9B24-5638F7DE55E7}"/>
            </a:ext>
          </a:extLst>
        </xdr:cNvPr>
        <xdr:cNvPicPr>
          <a:picLocks noChangeAspect="1" noChangeArrowheads="1"/>
        </xdr:cNvPicPr>
      </xdr:nvPicPr>
      <xdr:blipFill>
        <a:blip xmlns:r="http://schemas.openxmlformats.org/officeDocument/2006/relationships" r:embed="rId256">
          <a:extLst>
            <a:ext uri="{28A0092B-C50C-407E-A947-70E740481C1C}">
              <a14:useLocalDpi xmlns:a14="http://schemas.microsoft.com/office/drawing/2010/main" val="0"/>
            </a:ext>
          </a:extLst>
        </a:blip>
        <a:srcRect/>
        <a:stretch>
          <a:fillRect/>
        </a:stretch>
      </xdr:blipFill>
      <xdr:spPr bwMode="auto">
        <a:xfrm>
          <a:off x="609600" y="480631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134</xdr:row>
      <xdr:rowOff>0</xdr:rowOff>
    </xdr:from>
    <xdr:to>
      <xdr:col>1</xdr:col>
      <xdr:colOff>222250</xdr:colOff>
      <xdr:row>134</xdr:row>
      <xdr:rowOff>114300</xdr:rowOff>
    </xdr:to>
    <xdr:pic>
      <xdr:nvPicPr>
        <xdr:cNvPr id="135" name="Picture 134" descr="Kuwait">
          <a:hlinkClick xmlns:r="http://schemas.openxmlformats.org/officeDocument/2006/relationships" r:id="rId257" tooltip="Kuwait"/>
          <a:extLst>
            <a:ext uri="{FF2B5EF4-FFF2-40B4-BE49-F238E27FC236}">
              <a16:creationId xmlns:a16="http://schemas.microsoft.com/office/drawing/2014/main" id="{99790FB1-19C4-4669-97A1-44A7A53D8EA3}"/>
            </a:ext>
          </a:extLst>
        </xdr:cNvPr>
        <xdr:cNvPicPr>
          <a:picLocks noChangeAspect="1" noChangeArrowheads="1"/>
        </xdr:cNvPicPr>
      </xdr:nvPicPr>
      <xdr:blipFill>
        <a:blip xmlns:r="http://schemas.openxmlformats.org/officeDocument/2006/relationships" r:embed="rId258">
          <a:extLst>
            <a:ext uri="{28A0092B-C50C-407E-A947-70E740481C1C}">
              <a14:useLocalDpi xmlns:a14="http://schemas.microsoft.com/office/drawing/2010/main" val="0"/>
            </a:ext>
          </a:extLst>
        </a:blip>
        <a:srcRect/>
        <a:stretch>
          <a:fillRect/>
        </a:stretch>
      </xdr:blipFill>
      <xdr:spPr bwMode="auto">
        <a:xfrm>
          <a:off x="609600" y="484441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135</xdr:row>
      <xdr:rowOff>0</xdr:rowOff>
    </xdr:from>
    <xdr:to>
      <xdr:col>1</xdr:col>
      <xdr:colOff>222250</xdr:colOff>
      <xdr:row>135</xdr:row>
      <xdr:rowOff>133350</xdr:rowOff>
    </xdr:to>
    <xdr:pic>
      <xdr:nvPicPr>
        <xdr:cNvPr id="136" name="Picture 135" descr="Kyrgyzstan">
          <a:hlinkClick xmlns:r="http://schemas.openxmlformats.org/officeDocument/2006/relationships" r:id="rId259" tooltip="Kyrgyzstan"/>
          <a:extLst>
            <a:ext uri="{FF2B5EF4-FFF2-40B4-BE49-F238E27FC236}">
              <a16:creationId xmlns:a16="http://schemas.microsoft.com/office/drawing/2014/main" id="{F08FF465-2732-4804-8D4E-CF84E1556DF1}"/>
            </a:ext>
          </a:extLst>
        </xdr:cNvPr>
        <xdr:cNvPicPr>
          <a:picLocks noChangeAspect="1" noChangeArrowheads="1"/>
        </xdr:cNvPicPr>
      </xdr:nvPicPr>
      <xdr:blipFill>
        <a:blip xmlns:r="http://schemas.openxmlformats.org/officeDocument/2006/relationships" r:embed="rId260">
          <a:extLst>
            <a:ext uri="{28A0092B-C50C-407E-A947-70E740481C1C}">
              <a14:useLocalDpi xmlns:a14="http://schemas.microsoft.com/office/drawing/2010/main" val="0"/>
            </a:ext>
          </a:extLst>
        </a:blip>
        <a:srcRect/>
        <a:stretch>
          <a:fillRect/>
        </a:stretch>
      </xdr:blipFill>
      <xdr:spPr bwMode="auto">
        <a:xfrm>
          <a:off x="609600" y="488251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136</xdr:row>
      <xdr:rowOff>0</xdr:rowOff>
    </xdr:from>
    <xdr:to>
      <xdr:col>1</xdr:col>
      <xdr:colOff>222250</xdr:colOff>
      <xdr:row>136</xdr:row>
      <xdr:rowOff>146050</xdr:rowOff>
    </xdr:to>
    <xdr:pic>
      <xdr:nvPicPr>
        <xdr:cNvPr id="137" name="Picture 136" descr="Laos">
          <a:hlinkClick xmlns:r="http://schemas.openxmlformats.org/officeDocument/2006/relationships" r:id="rId261" tooltip="Laos"/>
          <a:extLst>
            <a:ext uri="{FF2B5EF4-FFF2-40B4-BE49-F238E27FC236}">
              <a16:creationId xmlns:a16="http://schemas.microsoft.com/office/drawing/2014/main" id="{CC7A0894-7AC7-4EB2-AA14-8D43C02A1822}"/>
            </a:ext>
          </a:extLst>
        </xdr:cNvPr>
        <xdr:cNvPicPr>
          <a:picLocks noChangeAspect="1" noChangeArrowheads="1"/>
        </xdr:cNvPicPr>
      </xdr:nvPicPr>
      <xdr:blipFill>
        <a:blip xmlns:r="http://schemas.openxmlformats.org/officeDocument/2006/relationships" r:embed="rId262">
          <a:extLst>
            <a:ext uri="{28A0092B-C50C-407E-A947-70E740481C1C}">
              <a14:useLocalDpi xmlns:a14="http://schemas.microsoft.com/office/drawing/2010/main" val="0"/>
            </a:ext>
          </a:extLst>
        </a:blip>
        <a:srcRect/>
        <a:stretch>
          <a:fillRect/>
        </a:stretch>
      </xdr:blipFill>
      <xdr:spPr bwMode="auto">
        <a:xfrm>
          <a:off x="609600" y="492061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137</xdr:row>
      <xdr:rowOff>0</xdr:rowOff>
    </xdr:from>
    <xdr:to>
      <xdr:col>1</xdr:col>
      <xdr:colOff>222250</xdr:colOff>
      <xdr:row>137</xdr:row>
      <xdr:rowOff>114300</xdr:rowOff>
    </xdr:to>
    <xdr:pic>
      <xdr:nvPicPr>
        <xdr:cNvPr id="138" name="Picture 137" descr="Latvia">
          <a:hlinkClick xmlns:r="http://schemas.openxmlformats.org/officeDocument/2006/relationships" r:id="rId263" tooltip="Latvia"/>
          <a:extLst>
            <a:ext uri="{FF2B5EF4-FFF2-40B4-BE49-F238E27FC236}">
              <a16:creationId xmlns:a16="http://schemas.microsoft.com/office/drawing/2014/main" id="{B6A389BA-3D3D-4990-9A99-DB5BD3FB795A}"/>
            </a:ext>
          </a:extLst>
        </xdr:cNvPr>
        <xdr:cNvPicPr>
          <a:picLocks noChangeAspect="1" noChangeArrowheads="1"/>
        </xdr:cNvPicPr>
      </xdr:nvPicPr>
      <xdr:blipFill>
        <a:blip xmlns:r="http://schemas.openxmlformats.org/officeDocument/2006/relationships" r:embed="rId264">
          <a:extLst>
            <a:ext uri="{28A0092B-C50C-407E-A947-70E740481C1C}">
              <a14:useLocalDpi xmlns:a14="http://schemas.microsoft.com/office/drawing/2010/main" val="0"/>
            </a:ext>
          </a:extLst>
        </a:blip>
        <a:srcRect/>
        <a:stretch>
          <a:fillRect/>
        </a:stretch>
      </xdr:blipFill>
      <xdr:spPr bwMode="auto">
        <a:xfrm>
          <a:off x="609600" y="495871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138</xdr:row>
      <xdr:rowOff>0</xdr:rowOff>
    </xdr:from>
    <xdr:to>
      <xdr:col>1</xdr:col>
      <xdr:colOff>222250</xdr:colOff>
      <xdr:row>138</xdr:row>
      <xdr:rowOff>146050</xdr:rowOff>
    </xdr:to>
    <xdr:pic>
      <xdr:nvPicPr>
        <xdr:cNvPr id="139" name="Picture 138" descr="Lebanon">
          <a:hlinkClick xmlns:r="http://schemas.openxmlformats.org/officeDocument/2006/relationships" r:id="rId265" tooltip="Lebanon"/>
          <a:extLst>
            <a:ext uri="{FF2B5EF4-FFF2-40B4-BE49-F238E27FC236}">
              <a16:creationId xmlns:a16="http://schemas.microsoft.com/office/drawing/2014/main" id="{5F8A2EFB-6525-4C69-A59C-1AEBE1879DA6}"/>
            </a:ext>
          </a:extLst>
        </xdr:cNvPr>
        <xdr:cNvPicPr>
          <a:picLocks noChangeAspect="1" noChangeArrowheads="1"/>
        </xdr:cNvPicPr>
      </xdr:nvPicPr>
      <xdr:blipFill>
        <a:blip xmlns:r="http://schemas.openxmlformats.org/officeDocument/2006/relationships" r:embed="rId266">
          <a:extLst>
            <a:ext uri="{28A0092B-C50C-407E-A947-70E740481C1C}">
              <a14:useLocalDpi xmlns:a14="http://schemas.microsoft.com/office/drawing/2010/main" val="0"/>
            </a:ext>
          </a:extLst>
        </a:blip>
        <a:srcRect/>
        <a:stretch>
          <a:fillRect/>
        </a:stretch>
      </xdr:blipFill>
      <xdr:spPr bwMode="auto">
        <a:xfrm>
          <a:off x="609600" y="499681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139</xdr:row>
      <xdr:rowOff>0</xdr:rowOff>
    </xdr:from>
    <xdr:to>
      <xdr:col>1</xdr:col>
      <xdr:colOff>222250</xdr:colOff>
      <xdr:row>139</xdr:row>
      <xdr:rowOff>146050</xdr:rowOff>
    </xdr:to>
    <xdr:pic>
      <xdr:nvPicPr>
        <xdr:cNvPr id="140" name="Picture 139" descr="Lesotho">
          <a:hlinkClick xmlns:r="http://schemas.openxmlformats.org/officeDocument/2006/relationships" r:id="rId267" tooltip="Lesotho"/>
          <a:extLst>
            <a:ext uri="{FF2B5EF4-FFF2-40B4-BE49-F238E27FC236}">
              <a16:creationId xmlns:a16="http://schemas.microsoft.com/office/drawing/2014/main" id="{25922562-DA31-41FB-9F03-470017418444}"/>
            </a:ext>
          </a:extLst>
        </xdr:cNvPr>
        <xdr:cNvPicPr>
          <a:picLocks noChangeAspect="1" noChangeArrowheads="1"/>
        </xdr:cNvPicPr>
      </xdr:nvPicPr>
      <xdr:blipFill>
        <a:blip xmlns:r="http://schemas.openxmlformats.org/officeDocument/2006/relationships" r:embed="rId268">
          <a:extLst>
            <a:ext uri="{28A0092B-C50C-407E-A947-70E740481C1C}">
              <a14:useLocalDpi xmlns:a14="http://schemas.microsoft.com/office/drawing/2010/main" val="0"/>
            </a:ext>
          </a:extLst>
        </a:blip>
        <a:srcRect/>
        <a:stretch>
          <a:fillRect/>
        </a:stretch>
      </xdr:blipFill>
      <xdr:spPr bwMode="auto">
        <a:xfrm>
          <a:off x="609600" y="503491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140</xdr:row>
      <xdr:rowOff>0</xdr:rowOff>
    </xdr:from>
    <xdr:to>
      <xdr:col>1</xdr:col>
      <xdr:colOff>222250</xdr:colOff>
      <xdr:row>140</xdr:row>
      <xdr:rowOff>114300</xdr:rowOff>
    </xdr:to>
    <xdr:pic>
      <xdr:nvPicPr>
        <xdr:cNvPr id="141" name="Picture 140" descr="Liberia">
          <a:hlinkClick xmlns:r="http://schemas.openxmlformats.org/officeDocument/2006/relationships" r:id="rId269" tooltip="Liberia"/>
          <a:extLst>
            <a:ext uri="{FF2B5EF4-FFF2-40B4-BE49-F238E27FC236}">
              <a16:creationId xmlns:a16="http://schemas.microsoft.com/office/drawing/2014/main" id="{528383D3-A9D6-4A57-944F-1774D4B95280}"/>
            </a:ext>
          </a:extLst>
        </xdr:cNvPr>
        <xdr:cNvPicPr>
          <a:picLocks noChangeAspect="1" noChangeArrowheads="1"/>
        </xdr:cNvPicPr>
      </xdr:nvPicPr>
      <xdr:blipFill>
        <a:blip xmlns:r="http://schemas.openxmlformats.org/officeDocument/2006/relationships" r:embed="rId270">
          <a:extLst>
            <a:ext uri="{28A0092B-C50C-407E-A947-70E740481C1C}">
              <a14:useLocalDpi xmlns:a14="http://schemas.microsoft.com/office/drawing/2010/main" val="0"/>
            </a:ext>
          </a:extLst>
        </a:blip>
        <a:srcRect/>
        <a:stretch>
          <a:fillRect/>
        </a:stretch>
      </xdr:blipFill>
      <xdr:spPr bwMode="auto">
        <a:xfrm>
          <a:off x="609600" y="507301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141</xdr:row>
      <xdr:rowOff>0</xdr:rowOff>
    </xdr:from>
    <xdr:to>
      <xdr:col>1</xdr:col>
      <xdr:colOff>222250</xdr:colOff>
      <xdr:row>141</xdr:row>
      <xdr:rowOff>114300</xdr:rowOff>
    </xdr:to>
    <xdr:pic>
      <xdr:nvPicPr>
        <xdr:cNvPr id="142" name="Picture 141" descr="Libya">
          <a:hlinkClick xmlns:r="http://schemas.openxmlformats.org/officeDocument/2006/relationships" r:id="rId271" tooltip="Libya"/>
          <a:extLst>
            <a:ext uri="{FF2B5EF4-FFF2-40B4-BE49-F238E27FC236}">
              <a16:creationId xmlns:a16="http://schemas.microsoft.com/office/drawing/2014/main" id="{84F8D1CA-03E9-4BB9-BD3F-9A312F76D5DB}"/>
            </a:ext>
          </a:extLst>
        </xdr:cNvPr>
        <xdr:cNvPicPr>
          <a:picLocks noChangeAspect="1" noChangeArrowheads="1"/>
        </xdr:cNvPicPr>
      </xdr:nvPicPr>
      <xdr:blipFill>
        <a:blip xmlns:r="http://schemas.openxmlformats.org/officeDocument/2006/relationships" r:embed="rId272">
          <a:extLst>
            <a:ext uri="{28A0092B-C50C-407E-A947-70E740481C1C}">
              <a14:useLocalDpi xmlns:a14="http://schemas.microsoft.com/office/drawing/2010/main" val="0"/>
            </a:ext>
          </a:extLst>
        </a:blip>
        <a:srcRect/>
        <a:stretch>
          <a:fillRect/>
        </a:stretch>
      </xdr:blipFill>
      <xdr:spPr bwMode="auto">
        <a:xfrm>
          <a:off x="609600" y="511111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142</xdr:row>
      <xdr:rowOff>0</xdr:rowOff>
    </xdr:from>
    <xdr:to>
      <xdr:col>1</xdr:col>
      <xdr:colOff>222250</xdr:colOff>
      <xdr:row>142</xdr:row>
      <xdr:rowOff>133350</xdr:rowOff>
    </xdr:to>
    <xdr:pic>
      <xdr:nvPicPr>
        <xdr:cNvPr id="143" name="Picture 142" descr="Liechtenstein">
          <a:hlinkClick xmlns:r="http://schemas.openxmlformats.org/officeDocument/2006/relationships" r:id="rId273" tooltip="Liechtenstein"/>
          <a:extLst>
            <a:ext uri="{FF2B5EF4-FFF2-40B4-BE49-F238E27FC236}">
              <a16:creationId xmlns:a16="http://schemas.microsoft.com/office/drawing/2014/main" id="{4968CAA6-ADC6-410E-A422-52AF60FCB46A}"/>
            </a:ext>
          </a:extLst>
        </xdr:cNvPr>
        <xdr:cNvPicPr>
          <a:picLocks noChangeAspect="1" noChangeArrowheads="1"/>
        </xdr:cNvPicPr>
      </xdr:nvPicPr>
      <xdr:blipFill>
        <a:blip xmlns:r="http://schemas.openxmlformats.org/officeDocument/2006/relationships" r:embed="rId274">
          <a:extLst>
            <a:ext uri="{28A0092B-C50C-407E-A947-70E740481C1C}">
              <a14:useLocalDpi xmlns:a14="http://schemas.microsoft.com/office/drawing/2010/main" val="0"/>
            </a:ext>
          </a:extLst>
        </a:blip>
        <a:srcRect/>
        <a:stretch>
          <a:fillRect/>
        </a:stretch>
      </xdr:blipFill>
      <xdr:spPr bwMode="auto">
        <a:xfrm>
          <a:off x="609600" y="514921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143</xdr:row>
      <xdr:rowOff>0</xdr:rowOff>
    </xdr:from>
    <xdr:to>
      <xdr:col>1</xdr:col>
      <xdr:colOff>222250</xdr:colOff>
      <xdr:row>143</xdr:row>
      <xdr:rowOff>133350</xdr:rowOff>
    </xdr:to>
    <xdr:pic>
      <xdr:nvPicPr>
        <xdr:cNvPr id="144" name="Picture 143" descr="Lithuania">
          <a:hlinkClick xmlns:r="http://schemas.openxmlformats.org/officeDocument/2006/relationships" r:id="rId275" tooltip="Lithuania"/>
          <a:extLst>
            <a:ext uri="{FF2B5EF4-FFF2-40B4-BE49-F238E27FC236}">
              <a16:creationId xmlns:a16="http://schemas.microsoft.com/office/drawing/2014/main" id="{04799223-01AB-4D58-91BF-C427C127BAB2}"/>
            </a:ext>
          </a:extLst>
        </xdr:cNvPr>
        <xdr:cNvPicPr>
          <a:picLocks noChangeAspect="1" noChangeArrowheads="1"/>
        </xdr:cNvPicPr>
      </xdr:nvPicPr>
      <xdr:blipFill>
        <a:blip xmlns:r="http://schemas.openxmlformats.org/officeDocument/2006/relationships" r:embed="rId276">
          <a:extLst>
            <a:ext uri="{28A0092B-C50C-407E-A947-70E740481C1C}">
              <a14:useLocalDpi xmlns:a14="http://schemas.microsoft.com/office/drawing/2010/main" val="0"/>
            </a:ext>
          </a:extLst>
        </a:blip>
        <a:srcRect/>
        <a:stretch>
          <a:fillRect/>
        </a:stretch>
      </xdr:blipFill>
      <xdr:spPr bwMode="auto">
        <a:xfrm>
          <a:off x="609600" y="518731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144</xdr:row>
      <xdr:rowOff>0</xdr:rowOff>
    </xdr:from>
    <xdr:to>
      <xdr:col>1</xdr:col>
      <xdr:colOff>222250</xdr:colOff>
      <xdr:row>144</xdr:row>
      <xdr:rowOff>133350</xdr:rowOff>
    </xdr:to>
    <xdr:pic>
      <xdr:nvPicPr>
        <xdr:cNvPr id="145" name="Picture 144" descr="Luxembourg">
          <a:hlinkClick xmlns:r="http://schemas.openxmlformats.org/officeDocument/2006/relationships" r:id="rId277" tooltip="Luxembourg"/>
          <a:extLst>
            <a:ext uri="{FF2B5EF4-FFF2-40B4-BE49-F238E27FC236}">
              <a16:creationId xmlns:a16="http://schemas.microsoft.com/office/drawing/2014/main" id="{2E901F70-8C9B-4483-A4E7-64B97B876E95}"/>
            </a:ext>
          </a:extLst>
        </xdr:cNvPr>
        <xdr:cNvPicPr>
          <a:picLocks noChangeAspect="1" noChangeArrowheads="1"/>
        </xdr:cNvPicPr>
      </xdr:nvPicPr>
      <xdr:blipFill>
        <a:blip xmlns:r="http://schemas.openxmlformats.org/officeDocument/2006/relationships" r:embed="rId278">
          <a:extLst>
            <a:ext uri="{28A0092B-C50C-407E-A947-70E740481C1C}">
              <a14:useLocalDpi xmlns:a14="http://schemas.microsoft.com/office/drawing/2010/main" val="0"/>
            </a:ext>
          </a:extLst>
        </a:blip>
        <a:srcRect/>
        <a:stretch>
          <a:fillRect/>
        </a:stretch>
      </xdr:blipFill>
      <xdr:spPr bwMode="auto">
        <a:xfrm>
          <a:off x="609600" y="522541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145</xdr:row>
      <xdr:rowOff>0</xdr:rowOff>
    </xdr:from>
    <xdr:to>
      <xdr:col>1</xdr:col>
      <xdr:colOff>222250</xdr:colOff>
      <xdr:row>145</xdr:row>
      <xdr:rowOff>146050</xdr:rowOff>
    </xdr:to>
    <xdr:pic>
      <xdr:nvPicPr>
        <xdr:cNvPr id="146" name="Picture 145" descr="Macau">
          <a:hlinkClick xmlns:r="http://schemas.openxmlformats.org/officeDocument/2006/relationships" r:id="rId279" tooltip="Macau"/>
          <a:extLst>
            <a:ext uri="{FF2B5EF4-FFF2-40B4-BE49-F238E27FC236}">
              <a16:creationId xmlns:a16="http://schemas.microsoft.com/office/drawing/2014/main" id="{0008420C-0402-40DD-8DA9-A141AB7389DA}"/>
            </a:ext>
          </a:extLst>
        </xdr:cNvPr>
        <xdr:cNvPicPr>
          <a:picLocks noChangeAspect="1" noChangeArrowheads="1"/>
        </xdr:cNvPicPr>
      </xdr:nvPicPr>
      <xdr:blipFill>
        <a:blip xmlns:r="http://schemas.openxmlformats.org/officeDocument/2006/relationships" r:embed="rId280">
          <a:extLst>
            <a:ext uri="{28A0092B-C50C-407E-A947-70E740481C1C}">
              <a14:useLocalDpi xmlns:a14="http://schemas.microsoft.com/office/drawing/2010/main" val="0"/>
            </a:ext>
          </a:extLst>
        </a:blip>
        <a:srcRect/>
        <a:stretch>
          <a:fillRect/>
        </a:stretch>
      </xdr:blipFill>
      <xdr:spPr bwMode="auto">
        <a:xfrm>
          <a:off x="609600" y="526351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146</xdr:row>
      <xdr:rowOff>0</xdr:rowOff>
    </xdr:from>
    <xdr:to>
      <xdr:col>1</xdr:col>
      <xdr:colOff>222250</xdr:colOff>
      <xdr:row>146</xdr:row>
      <xdr:rowOff>146050</xdr:rowOff>
    </xdr:to>
    <xdr:pic>
      <xdr:nvPicPr>
        <xdr:cNvPr id="147" name="Picture 146" descr="Madagascar">
          <a:hlinkClick xmlns:r="http://schemas.openxmlformats.org/officeDocument/2006/relationships" r:id="rId281" tooltip="Madagascar"/>
          <a:extLst>
            <a:ext uri="{FF2B5EF4-FFF2-40B4-BE49-F238E27FC236}">
              <a16:creationId xmlns:a16="http://schemas.microsoft.com/office/drawing/2014/main" id="{2FF67CC9-16B5-47D1-85AC-813230D6511E}"/>
            </a:ext>
          </a:extLst>
        </xdr:cNvPr>
        <xdr:cNvPicPr>
          <a:picLocks noChangeAspect="1" noChangeArrowheads="1"/>
        </xdr:cNvPicPr>
      </xdr:nvPicPr>
      <xdr:blipFill>
        <a:blip xmlns:r="http://schemas.openxmlformats.org/officeDocument/2006/relationships" r:embed="rId282">
          <a:extLst>
            <a:ext uri="{28A0092B-C50C-407E-A947-70E740481C1C}">
              <a14:useLocalDpi xmlns:a14="http://schemas.microsoft.com/office/drawing/2010/main" val="0"/>
            </a:ext>
          </a:extLst>
        </a:blip>
        <a:srcRect/>
        <a:stretch>
          <a:fillRect/>
        </a:stretch>
      </xdr:blipFill>
      <xdr:spPr bwMode="auto">
        <a:xfrm>
          <a:off x="609600" y="53044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147</xdr:row>
      <xdr:rowOff>0</xdr:rowOff>
    </xdr:from>
    <xdr:to>
      <xdr:col>1</xdr:col>
      <xdr:colOff>222250</xdr:colOff>
      <xdr:row>147</xdr:row>
      <xdr:rowOff>146050</xdr:rowOff>
    </xdr:to>
    <xdr:pic>
      <xdr:nvPicPr>
        <xdr:cNvPr id="148" name="Picture 147" descr="Malawi">
          <a:hlinkClick xmlns:r="http://schemas.openxmlformats.org/officeDocument/2006/relationships" r:id="rId283" tooltip="Malawi"/>
          <a:extLst>
            <a:ext uri="{FF2B5EF4-FFF2-40B4-BE49-F238E27FC236}">
              <a16:creationId xmlns:a16="http://schemas.microsoft.com/office/drawing/2014/main" id="{E36A9C4B-DEAF-43C4-ACE7-B1E9FC898D0A}"/>
            </a:ext>
          </a:extLst>
        </xdr:cNvPr>
        <xdr:cNvPicPr>
          <a:picLocks noChangeAspect="1" noChangeArrowheads="1"/>
        </xdr:cNvPicPr>
      </xdr:nvPicPr>
      <xdr:blipFill>
        <a:blip xmlns:r="http://schemas.openxmlformats.org/officeDocument/2006/relationships" r:embed="rId284">
          <a:extLst>
            <a:ext uri="{28A0092B-C50C-407E-A947-70E740481C1C}">
              <a14:useLocalDpi xmlns:a14="http://schemas.microsoft.com/office/drawing/2010/main" val="0"/>
            </a:ext>
          </a:extLst>
        </a:blip>
        <a:srcRect/>
        <a:stretch>
          <a:fillRect/>
        </a:stretch>
      </xdr:blipFill>
      <xdr:spPr bwMode="auto">
        <a:xfrm>
          <a:off x="609600" y="53425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148</xdr:row>
      <xdr:rowOff>0</xdr:rowOff>
    </xdr:from>
    <xdr:to>
      <xdr:col>1</xdr:col>
      <xdr:colOff>222250</xdr:colOff>
      <xdr:row>148</xdr:row>
      <xdr:rowOff>114300</xdr:rowOff>
    </xdr:to>
    <xdr:pic>
      <xdr:nvPicPr>
        <xdr:cNvPr id="149" name="Picture 148" descr="Malaysia">
          <a:hlinkClick xmlns:r="http://schemas.openxmlformats.org/officeDocument/2006/relationships" r:id="rId285" tooltip="Malaysia"/>
          <a:extLst>
            <a:ext uri="{FF2B5EF4-FFF2-40B4-BE49-F238E27FC236}">
              <a16:creationId xmlns:a16="http://schemas.microsoft.com/office/drawing/2014/main" id="{5B2D0923-F15C-4B3A-8848-DC120867C82E}"/>
            </a:ext>
          </a:extLst>
        </xdr:cNvPr>
        <xdr:cNvPicPr>
          <a:picLocks noChangeAspect="1" noChangeArrowheads="1"/>
        </xdr:cNvPicPr>
      </xdr:nvPicPr>
      <xdr:blipFill>
        <a:blip xmlns:r="http://schemas.openxmlformats.org/officeDocument/2006/relationships" r:embed="rId286">
          <a:extLst>
            <a:ext uri="{28A0092B-C50C-407E-A947-70E740481C1C}">
              <a14:useLocalDpi xmlns:a14="http://schemas.microsoft.com/office/drawing/2010/main" val="0"/>
            </a:ext>
          </a:extLst>
        </a:blip>
        <a:srcRect/>
        <a:stretch>
          <a:fillRect/>
        </a:stretch>
      </xdr:blipFill>
      <xdr:spPr bwMode="auto">
        <a:xfrm>
          <a:off x="609600" y="53806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149</xdr:row>
      <xdr:rowOff>0</xdr:rowOff>
    </xdr:from>
    <xdr:to>
      <xdr:col>1</xdr:col>
      <xdr:colOff>222250</xdr:colOff>
      <xdr:row>149</xdr:row>
      <xdr:rowOff>146050</xdr:rowOff>
    </xdr:to>
    <xdr:pic>
      <xdr:nvPicPr>
        <xdr:cNvPr id="150" name="Picture 149" descr="Maldives">
          <a:hlinkClick xmlns:r="http://schemas.openxmlformats.org/officeDocument/2006/relationships" r:id="rId287" tooltip="Maldives"/>
          <a:extLst>
            <a:ext uri="{FF2B5EF4-FFF2-40B4-BE49-F238E27FC236}">
              <a16:creationId xmlns:a16="http://schemas.microsoft.com/office/drawing/2014/main" id="{CE0C6C80-C842-499D-B617-12ACD82FBEE7}"/>
            </a:ext>
          </a:extLst>
        </xdr:cNvPr>
        <xdr:cNvPicPr>
          <a:picLocks noChangeAspect="1" noChangeArrowheads="1"/>
        </xdr:cNvPicPr>
      </xdr:nvPicPr>
      <xdr:blipFill>
        <a:blip xmlns:r="http://schemas.openxmlformats.org/officeDocument/2006/relationships" r:embed="rId288">
          <a:extLst>
            <a:ext uri="{28A0092B-C50C-407E-A947-70E740481C1C}">
              <a14:useLocalDpi xmlns:a14="http://schemas.microsoft.com/office/drawing/2010/main" val="0"/>
            </a:ext>
          </a:extLst>
        </a:blip>
        <a:srcRect/>
        <a:stretch>
          <a:fillRect/>
        </a:stretch>
      </xdr:blipFill>
      <xdr:spPr bwMode="auto">
        <a:xfrm>
          <a:off x="609600" y="54187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150</xdr:row>
      <xdr:rowOff>0</xdr:rowOff>
    </xdr:from>
    <xdr:to>
      <xdr:col>1</xdr:col>
      <xdr:colOff>222250</xdr:colOff>
      <xdr:row>150</xdr:row>
      <xdr:rowOff>146050</xdr:rowOff>
    </xdr:to>
    <xdr:pic>
      <xdr:nvPicPr>
        <xdr:cNvPr id="151" name="Picture 150" descr="Mali">
          <a:hlinkClick xmlns:r="http://schemas.openxmlformats.org/officeDocument/2006/relationships" r:id="rId289" tooltip="Mali"/>
          <a:extLst>
            <a:ext uri="{FF2B5EF4-FFF2-40B4-BE49-F238E27FC236}">
              <a16:creationId xmlns:a16="http://schemas.microsoft.com/office/drawing/2014/main" id="{BD273329-111E-44DD-9858-C94A2AAF6F8C}"/>
            </a:ext>
          </a:extLst>
        </xdr:cNvPr>
        <xdr:cNvPicPr>
          <a:picLocks noChangeAspect="1" noChangeArrowheads="1"/>
        </xdr:cNvPicPr>
      </xdr:nvPicPr>
      <xdr:blipFill>
        <a:blip xmlns:r="http://schemas.openxmlformats.org/officeDocument/2006/relationships" r:embed="rId290">
          <a:extLst>
            <a:ext uri="{28A0092B-C50C-407E-A947-70E740481C1C}">
              <a14:useLocalDpi xmlns:a14="http://schemas.microsoft.com/office/drawing/2010/main" val="0"/>
            </a:ext>
          </a:extLst>
        </a:blip>
        <a:srcRect/>
        <a:stretch>
          <a:fillRect/>
        </a:stretch>
      </xdr:blipFill>
      <xdr:spPr bwMode="auto">
        <a:xfrm>
          <a:off x="609600" y="54568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151</xdr:row>
      <xdr:rowOff>0</xdr:rowOff>
    </xdr:from>
    <xdr:to>
      <xdr:col>1</xdr:col>
      <xdr:colOff>222250</xdr:colOff>
      <xdr:row>151</xdr:row>
      <xdr:rowOff>146050</xdr:rowOff>
    </xdr:to>
    <xdr:pic>
      <xdr:nvPicPr>
        <xdr:cNvPr id="152" name="Picture 151" descr="Malta">
          <a:hlinkClick xmlns:r="http://schemas.openxmlformats.org/officeDocument/2006/relationships" r:id="rId291" tooltip="Malta"/>
          <a:extLst>
            <a:ext uri="{FF2B5EF4-FFF2-40B4-BE49-F238E27FC236}">
              <a16:creationId xmlns:a16="http://schemas.microsoft.com/office/drawing/2014/main" id="{77F0E428-0B46-47F5-A321-F02B35359E8E}"/>
            </a:ext>
          </a:extLst>
        </xdr:cNvPr>
        <xdr:cNvPicPr>
          <a:picLocks noChangeAspect="1" noChangeArrowheads="1"/>
        </xdr:cNvPicPr>
      </xdr:nvPicPr>
      <xdr:blipFill>
        <a:blip xmlns:r="http://schemas.openxmlformats.org/officeDocument/2006/relationships" r:embed="rId292">
          <a:extLst>
            <a:ext uri="{28A0092B-C50C-407E-A947-70E740481C1C}">
              <a14:useLocalDpi xmlns:a14="http://schemas.microsoft.com/office/drawing/2010/main" val="0"/>
            </a:ext>
          </a:extLst>
        </a:blip>
        <a:srcRect/>
        <a:stretch>
          <a:fillRect/>
        </a:stretch>
      </xdr:blipFill>
      <xdr:spPr bwMode="auto">
        <a:xfrm>
          <a:off x="609600" y="54949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152</xdr:row>
      <xdr:rowOff>0</xdr:rowOff>
    </xdr:from>
    <xdr:to>
      <xdr:col>1</xdr:col>
      <xdr:colOff>222250</xdr:colOff>
      <xdr:row>152</xdr:row>
      <xdr:rowOff>114300</xdr:rowOff>
    </xdr:to>
    <xdr:pic>
      <xdr:nvPicPr>
        <xdr:cNvPr id="153" name="Picture 152" descr="Marshall Islands">
          <a:hlinkClick xmlns:r="http://schemas.openxmlformats.org/officeDocument/2006/relationships" r:id="rId293" tooltip="Marshall Islands"/>
          <a:extLst>
            <a:ext uri="{FF2B5EF4-FFF2-40B4-BE49-F238E27FC236}">
              <a16:creationId xmlns:a16="http://schemas.microsoft.com/office/drawing/2014/main" id="{B22ECCEE-FDBD-4223-B14C-03F3D8CF2911}"/>
            </a:ext>
          </a:extLst>
        </xdr:cNvPr>
        <xdr:cNvPicPr>
          <a:picLocks noChangeAspect="1" noChangeArrowheads="1"/>
        </xdr:cNvPicPr>
      </xdr:nvPicPr>
      <xdr:blipFill>
        <a:blip xmlns:r="http://schemas.openxmlformats.org/officeDocument/2006/relationships" r:embed="rId294">
          <a:extLst>
            <a:ext uri="{28A0092B-C50C-407E-A947-70E740481C1C}">
              <a14:useLocalDpi xmlns:a14="http://schemas.microsoft.com/office/drawing/2010/main" val="0"/>
            </a:ext>
          </a:extLst>
        </a:blip>
        <a:srcRect/>
        <a:stretch>
          <a:fillRect/>
        </a:stretch>
      </xdr:blipFill>
      <xdr:spPr bwMode="auto">
        <a:xfrm>
          <a:off x="609600" y="55330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153</xdr:row>
      <xdr:rowOff>0</xdr:rowOff>
    </xdr:from>
    <xdr:to>
      <xdr:col>1</xdr:col>
      <xdr:colOff>222250</xdr:colOff>
      <xdr:row>153</xdr:row>
      <xdr:rowOff>146050</xdr:rowOff>
    </xdr:to>
    <xdr:pic>
      <xdr:nvPicPr>
        <xdr:cNvPr id="154" name="Picture 153" descr="Martinique">
          <a:hlinkClick xmlns:r="http://schemas.openxmlformats.org/officeDocument/2006/relationships" r:id="rId295" tooltip="Martinique"/>
          <a:extLst>
            <a:ext uri="{FF2B5EF4-FFF2-40B4-BE49-F238E27FC236}">
              <a16:creationId xmlns:a16="http://schemas.microsoft.com/office/drawing/2014/main" id="{9020A958-18F0-4C8D-B451-1B6893C2E134}"/>
            </a:ext>
          </a:extLst>
        </xdr:cNvPr>
        <xdr:cNvPicPr>
          <a:picLocks noChangeAspect="1" noChangeArrowheads="1"/>
        </xdr:cNvPicPr>
      </xdr:nvPicPr>
      <xdr:blipFill>
        <a:blip xmlns:r="http://schemas.openxmlformats.org/officeDocument/2006/relationships" r:embed="rId296">
          <a:extLst>
            <a:ext uri="{28A0092B-C50C-407E-A947-70E740481C1C}">
              <a14:useLocalDpi xmlns:a14="http://schemas.microsoft.com/office/drawing/2010/main" val="0"/>
            </a:ext>
          </a:extLst>
        </a:blip>
        <a:srcRect/>
        <a:stretch>
          <a:fillRect/>
        </a:stretch>
      </xdr:blipFill>
      <xdr:spPr bwMode="auto">
        <a:xfrm>
          <a:off x="609600" y="55711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154</xdr:row>
      <xdr:rowOff>0</xdr:rowOff>
    </xdr:from>
    <xdr:to>
      <xdr:col>1</xdr:col>
      <xdr:colOff>222250</xdr:colOff>
      <xdr:row>154</xdr:row>
      <xdr:rowOff>146050</xdr:rowOff>
    </xdr:to>
    <xdr:pic>
      <xdr:nvPicPr>
        <xdr:cNvPr id="155" name="Picture 154" descr="Mauritania">
          <a:hlinkClick xmlns:r="http://schemas.openxmlformats.org/officeDocument/2006/relationships" r:id="rId297" tooltip="Mauritania"/>
          <a:extLst>
            <a:ext uri="{FF2B5EF4-FFF2-40B4-BE49-F238E27FC236}">
              <a16:creationId xmlns:a16="http://schemas.microsoft.com/office/drawing/2014/main" id="{6238BE56-EFBB-41F9-8540-30C2A964E3F0}"/>
            </a:ext>
          </a:extLst>
        </xdr:cNvPr>
        <xdr:cNvPicPr>
          <a:picLocks noChangeAspect="1" noChangeArrowheads="1"/>
        </xdr:cNvPicPr>
      </xdr:nvPicPr>
      <xdr:blipFill>
        <a:blip xmlns:r="http://schemas.openxmlformats.org/officeDocument/2006/relationships" r:embed="rId298">
          <a:extLst>
            <a:ext uri="{28A0092B-C50C-407E-A947-70E740481C1C}">
              <a14:useLocalDpi xmlns:a14="http://schemas.microsoft.com/office/drawing/2010/main" val="0"/>
            </a:ext>
          </a:extLst>
        </a:blip>
        <a:srcRect/>
        <a:stretch>
          <a:fillRect/>
        </a:stretch>
      </xdr:blipFill>
      <xdr:spPr bwMode="auto">
        <a:xfrm>
          <a:off x="609600" y="55902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155</xdr:row>
      <xdr:rowOff>0</xdr:rowOff>
    </xdr:from>
    <xdr:to>
      <xdr:col>1</xdr:col>
      <xdr:colOff>222250</xdr:colOff>
      <xdr:row>155</xdr:row>
      <xdr:rowOff>146050</xdr:rowOff>
    </xdr:to>
    <xdr:pic>
      <xdr:nvPicPr>
        <xdr:cNvPr id="156" name="Picture 155" descr="Mauritius">
          <a:hlinkClick xmlns:r="http://schemas.openxmlformats.org/officeDocument/2006/relationships" r:id="rId299" tooltip="Mauritius"/>
          <a:extLst>
            <a:ext uri="{FF2B5EF4-FFF2-40B4-BE49-F238E27FC236}">
              <a16:creationId xmlns:a16="http://schemas.microsoft.com/office/drawing/2014/main" id="{D2CD57C9-2BB5-4674-A514-0F3D328D7C67}"/>
            </a:ext>
          </a:extLst>
        </xdr:cNvPr>
        <xdr:cNvPicPr>
          <a:picLocks noChangeAspect="1" noChangeArrowheads="1"/>
        </xdr:cNvPicPr>
      </xdr:nvPicPr>
      <xdr:blipFill>
        <a:blip xmlns:r="http://schemas.openxmlformats.org/officeDocument/2006/relationships" r:embed="rId300">
          <a:extLst>
            <a:ext uri="{28A0092B-C50C-407E-A947-70E740481C1C}">
              <a14:useLocalDpi xmlns:a14="http://schemas.microsoft.com/office/drawing/2010/main" val="0"/>
            </a:ext>
          </a:extLst>
        </a:blip>
        <a:srcRect/>
        <a:stretch>
          <a:fillRect/>
        </a:stretch>
      </xdr:blipFill>
      <xdr:spPr bwMode="auto">
        <a:xfrm>
          <a:off x="609600" y="56283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156</xdr:row>
      <xdr:rowOff>0</xdr:rowOff>
    </xdr:from>
    <xdr:to>
      <xdr:col>1</xdr:col>
      <xdr:colOff>222250</xdr:colOff>
      <xdr:row>156</xdr:row>
      <xdr:rowOff>146050</xdr:rowOff>
    </xdr:to>
    <xdr:pic>
      <xdr:nvPicPr>
        <xdr:cNvPr id="157" name="Picture 156" descr="Mayotte">
          <a:hlinkClick xmlns:r="http://schemas.openxmlformats.org/officeDocument/2006/relationships" r:id="rId301" tooltip="Mayotte"/>
          <a:extLst>
            <a:ext uri="{FF2B5EF4-FFF2-40B4-BE49-F238E27FC236}">
              <a16:creationId xmlns:a16="http://schemas.microsoft.com/office/drawing/2014/main" id="{D800844F-65B3-4466-8522-D7D5A0174328}"/>
            </a:ext>
          </a:extLst>
        </xdr:cNvPr>
        <xdr:cNvPicPr>
          <a:picLocks noChangeAspect="1" noChangeArrowheads="1"/>
        </xdr:cNvPicPr>
      </xdr:nvPicPr>
      <xdr:blipFill>
        <a:blip xmlns:r="http://schemas.openxmlformats.org/officeDocument/2006/relationships" r:embed="rId302">
          <a:extLst>
            <a:ext uri="{28A0092B-C50C-407E-A947-70E740481C1C}">
              <a14:useLocalDpi xmlns:a14="http://schemas.microsoft.com/office/drawing/2010/main" val="0"/>
            </a:ext>
          </a:extLst>
        </a:blip>
        <a:srcRect/>
        <a:stretch>
          <a:fillRect/>
        </a:stretch>
      </xdr:blipFill>
      <xdr:spPr bwMode="auto">
        <a:xfrm>
          <a:off x="609600" y="56664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157</xdr:row>
      <xdr:rowOff>0</xdr:rowOff>
    </xdr:from>
    <xdr:to>
      <xdr:col>1</xdr:col>
      <xdr:colOff>222250</xdr:colOff>
      <xdr:row>157</xdr:row>
      <xdr:rowOff>127000</xdr:rowOff>
    </xdr:to>
    <xdr:pic>
      <xdr:nvPicPr>
        <xdr:cNvPr id="158" name="Picture 157" descr="Mexico">
          <a:hlinkClick xmlns:r="http://schemas.openxmlformats.org/officeDocument/2006/relationships" r:id="rId303" tooltip="Mexico"/>
          <a:extLst>
            <a:ext uri="{FF2B5EF4-FFF2-40B4-BE49-F238E27FC236}">
              <a16:creationId xmlns:a16="http://schemas.microsoft.com/office/drawing/2014/main" id="{DB959368-642C-407F-A28D-D63735BB2103}"/>
            </a:ext>
          </a:extLst>
        </xdr:cNvPr>
        <xdr:cNvPicPr>
          <a:picLocks noChangeAspect="1" noChangeArrowheads="1"/>
        </xdr:cNvPicPr>
      </xdr:nvPicPr>
      <xdr:blipFill>
        <a:blip xmlns:r="http://schemas.openxmlformats.org/officeDocument/2006/relationships" r:embed="rId304">
          <a:extLst>
            <a:ext uri="{28A0092B-C50C-407E-A947-70E740481C1C}">
              <a14:useLocalDpi xmlns:a14="http://schemas.microsoft.com/office/drawing/2010/main" val="0"/>
            </a:ext>
          </a:extLst>
        </a:blip>
        <a:srcRect/>
        <a:stretch>
          <a:fillRect/>
        </a:stretch>
      </xdr:blipFill>
      <xdr:spPr bwMode="auto">
        <a:xfrm>
          <a:off x="609600" y="56854725"/>
          <a:ext cx="222250" cy="127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158</xdr:row>
      <xdr:rowOff>0</xdr:rowOff>
    </xdr:from>
    <xdr:to>
      <xdr:col>1</xdr:col>
      <xdr:colOff>222250</xdr:colOff>
      <xdr:row>158</xdr:row>
      <xdr:rowOff>114300</xdr:rowOff>
    </xdr:to>
    <xdr:pic>
      <xdr:nvPicPr>
        <xdr:cNvPr id="159" name="Picture 158" descr="Federated States of Micronesia">
          <a:hlinkClick xmlns:r="http://schemas.openxmlformats.org/officeDocument/2006/relationships" r:id="rId305" tooltip="Federated States of Micronesia"/>
          <a:extLst>
            <a:ext uri="{FF2B5EF4-FFF2-40B4-BE49-F238E27FC236}">
              <a16:creationId xmlns:a16="http://schemas.microsoft.com/office/drawing/2014/main" id="{962665EF-0040-4D32-8179-022096E27B62}"/>
            </a:ext>
          </a:extLst>
        </xdr:cNvPr>
        <xdr:cNvPicPr>
          <a:picLocks noChangeAspect="1" noChangeArrowheads="1"/>
        </xdr:cNvPicPr>
      </xdr:nvPicPr>
      <xdr:blipFill>
        <a:blip xmlns:r="http://schemas.openxmlformats.org/officeDocument/2006/relationships" r:embed="rId306">
          <a:extLst>
            <a:ext uri="{28A0092B-C50C-407E-A947-70E740481C1C}">
              <a14:useLocalDpi xmlns:a14="http://schemas.microsoft.com/office/drawing/2010/main" val="0"/>
            </a:ext>
          </a:extLst>
        </a:blip>
        <a:srcRect/>
        <a:stretch>
          <a:fillRect/>
        </a:stretch>
      </xdr:blipFill>
      <xdr:spPr bwMode="auto">
        <a:xfrm>
          <a:off x="609600" y="57235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159</xdr:row>
      <xdr:rowOff>0</xdr:rowOff>
    </xdr:from>
    <xdr:to>
      <xdr:col>1</xdr:col>
      <xdr:colOff>222250</xdr:colOff>
      <xdr:row>159</xdr:row>
      <xdr:rowOff>114300</xdr:rowOff>
    </xdr:to>
    <xdr:pic>
      <xdr:nvPicPr>
        <xdr:cNvPr id="160" name="Picture 159" descr="Moldova">
          <a:hlinkClick xmlns:r="http://schemas.openxmlformats.org/officeDocument/2006/relationships" r:id="rId307" tooltip="Moldova"/>
          <a:extLst>
            <a:ext uri="{FF2B5EF4-FFF2-40B4-BE49-F238E27FC236}">
              <a16:creationId xmlns:a16="http://schemas.microsoft.com/office/drawing/2014/main" id="{68A791EF-3EAC-4DB4-8C49-935C8EAF1C03}"/>
            </a:ext>
          </a:extLst>
        </xdr:cNvPr>
        <xdr:cNvPicPr>
          <a:picLocks noChangeAspect="1" noChangeArrowheads="1"/>
        </xdr:cNvPicPr>
      </xdr:nvPicPr>
      <xdr:blipFill>
        <a:blip xmlns:r="http://schemas.openxmlformats.org/officeDocument/2006/relationships" r:embed="rId308">
          <a:extLst>
            <a:ext uri="{28A0092B-C50C-407E-A947-70E740481C1C}">
              <a14:useLocalDpi xmlns:a14="http://schemas.microsoft.com/office/drawing/2010/main" val="0"/>
            </a:ext>
          </a:extLst>
        </a:blip>
        <a:srcRect/>
        <a:stretch>
          <a:fillRect/>
        </a:stretch>
      </xdr:blipFill>
      <xdr:spPr bwMode="auto">
        <a:xfrm>
          <a:off x="609600" y="57616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160</xdr:row>
      <xdr:rowOff>0</xdr:rowOff>
    </xdr:from>
    <xdr:to>
      <xdr:col>1</xdr:col>
      <xdr:colOff>184150</xdr:colOff>
      <xdr:row>160</xdr:row>
      <xdr:rowOff>146050</xdr:rowOff>
    </xdr:to>
    <xdr:pic>
      <xdr:nvPicPr>
        <xdr:cNvPr id="161" name="Picture 160" descr="Monaco">
          <a:hlinkClick xmlns:r="http://schemas.openxmlformats.org/officeDocument/2006/relationships" r:id="rId309" tooltip="Monaco"/>
          <a:extLst>
            <a:ext uri="{FF2B5EF4-FFF2-40B4-BE49-F238E27FC236}">
              <a16:creationId xmlns:a16="http://schemas.microsoft.com/office/drawing/2014/main" id="{D6BC4E7B-AE65-4E7F-AF7B-7EF83C2800EF}"/>
            </a:ext>
          </a:extLst>
        </xdr:cNvPr>
        <xdr:cNvPicPr>
          <a:picLocks noChangeAspect="1" noChangeArrowheads="1"/>
        </xdr:cNvPicPr>
      </xdr:nvPicPr>
      <xdr:blipFill>
        <a:blip xmlns:r="http://schemas.openxmlformats.org/officeDocument/2006/relationships" r:embed="rId310">
          <a:extLst>
            <a:ext uri="{28A0092B-C50C-407E-A947-70E740481C1C}">
              <a14:useLocalDpi xmlns:a14="http://schemas.microsoft.com/office/drawing/2010/main" val="0"/>
            </a:ext>
          </a:extLst>
        </a:blip>
        <a:srcRect/>
        <a:stretch>
          <a:fillRect/>
        </a:stretch>
      </xdr:blipFill>
      <xdr:spPr bwMode="auto">
        <a:xfrm>
          <a:off x="609600" y="57997725"/>
          <a:ext cx="1841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161</xdr:row>
      <xdr:rowOff>0</xdr:rowOff>
    </xdr:from>
    <xdr:to>
      <xdr:col>1</xdr:col>
      <xdr:colOff>222250</xdr:colOff>
      <xdr:row>161</xdr:row>
      <xdr:rowOff>114300</xdr:rowOff>
    </xdr:to>
    <xdr:pic>
      <xdr:nvPicPr>
        <xdr:cNvPr id="162" name="Picture 161" descr="Mongolia">
          <a:hlinkClick xmlns:r="http://schemas.openxmlformats.org/officeDocument/2006/relationships" r:id="rId311" tooltip="Mongolia"/>
          <a:extLst>
            <a:ext uri="{FF2B5EF4-FFF2-40B4-BE49-F238E27FC236}">
              <a16:creationId xmlns:a16="http://schemas.microsoft.com/office/drawing/2014/main" id="{F620F284-7D5A-4B53-93AE-E3447F7189DB}"/>
            </a:ext>
          </a:extLst>
        </xdr:cNvPr>
        <xdr:cNvPicPr>
          <a:picLocks noChangeAspect="1" noChangeArrowheads="1"/>
        </xdr:cNvPicPr>
      </xdr:nvPicPr>
      <xdr:blipFill>
        <a:blip xmlns:r="http://schemas.openxmlformats.org/officeDocument/2006/relationships" r:embed="rId312">
          <a:extLst>
            <a:ext uri="{28A0092B-C50C-407E-A947-70E740481C1C}">
              <a14:useLocalDpi xmlns:a14="http://schemas.microsoft.com/office/drawing/2010/main" val="0"/>
            </a:ext>
          </a:extLst>
        </a:blip>
        <a:srcRect/>
        <a:stretch>
          <a:fillRect/>
        </a:stretch>
      </xdr:blipFill>
      <xdr:spPr bwMode="auto">
        <a:xfrm>
          <a:off x="609600" y="58378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162</xdr:row>
      <xdr:rowOff>0</xdr:rowOff>
    </xdr:from>
    <xdr:to>
      <xdr:col>1</xdr:col>
      <xdr:colOff>222250</xdr:colOff>
      <xdr:row>162</xdr:row>
      <xdr:rowOff>114300</xdr:rowOff>
    </xdr:to>
    <xdr:pic>
      <xdr:nvPicPr>
        <xdr:cNvPr id="163" name="Picture 162" descr="Montenegro">
          <a:hlinkClick xmlns:r="http://schemas.openxmlformats.org/officeDocument/2006/relationships" r:id="rId313" tooltip="Montenegro"/>
          <a:extLst>
            <a:ext uri="{FF2B5EF4-FFF2-40B4-BE49-F238E27FC236}">
              <a16:creationId xmlns:a16="http://schemas.microsoft.com/office/drawing/2014/main" id="{7298C730-0F96-4640-A1CC-07CDCB00FC8B}"/>
            </a:ext>
          </a:extLst>
        </xdr:cNvPr>
        <xdr:cNvPicPr>
          <a:picLocks noChangeAspect="1" noChangeArrowheads="1"/>
        </xdr:cNvPicPr>
      </xdr:nvPicPr>
      <xdr:blipFill>
        <a:blip xmlns:r="http://schemas.openxmlformats.org/officeDocument/2006/relationships" r:embed="rId314">
          <a:extLst>
            <a:ext uri="{28A0092B-C50C-407E-A947-70E740481C1C}">
              <a14:useLocalDpi xmlns:a14="http://schemas.microsoft.com/office/drawing/2010/main" val="0"/>
            </a:ext>
          </a:extLst>
        </a:blip>
        <a:srcRect/>
        <a:stretch>
          <a:fillRect/>
        </a:stretch>
      </xdr:blipFill>
      <xdr:spPr bwMode="auto">
        <a:xfrm>
          <a:off x="609600" y="58759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163</xdr:row>
      <xdr:rowOff>0</xdr:rowOff>
    </xdr:from>
    <xdr:to>
      <xdr:col>1</xdr:col>
      <xdr:colOff>222250</xdr:colOff>
      <xdr:row>163</xdr:row>
      <xdr:rowOff>114300</xdr:rowOff>
    </xdr:to>
    <xdr:pic>
      <xdr:nvPicPr>
        <xdr:cNvPr id="164" name="Picture 163" descr="Montserrat">
          <a:hlinkClick xmlns:r="http://schemas.openxmlformats.org/officeDocument/2006/relationships" r:id="rId315" tooltip="Montserrat"/>
          <a:extLst>
            <a:ext uri="{FF2B5EF4-FFF2-40B4-BE49-F238E27FC236}">
              <a16:creationId xmlns:a16="http://schemas.microsoft.com/office/drawing/2014/main" id="{B639F0F4-C808-4C01-9ABE-C7B210962D8D}"/>
            </a:ext>
          </a:extLst>
        </xdr:cNvPr>
        <xdr:cNvPicPr>
          <a:picLocks noChangeAspect="1" noChangeArrowheads="1"/>
        </xdr:cNvPicPr>
      </xdr:nvPicPr>
      <xdr:blipFill>
        <a:blip xmlns:r="http://schemas.openxmlformats.org/officeDocument/2006/relationships" r:embed="rId316">
          <a:extLst>
            <a:ext uri="{28A0092B-C50C-407E-A947-70E740481C1C}">
              <a14:useLocalDpi xmlns:a14="http://schemas.microsoft.com/office/drawing/2010/main" val="0"/>
            </a:ext>
          </a:extLst>
        </a:blip>
        <a:srcRect/>
        <a:stretch>
          <a:fillRect/>
        </a:stretch>
      </xdr:blipFill>
      <xdr:spPr bwMode="auto">
        <a:xfrm>
          <a:off x="609600" y="59140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164</xdr:row>
      <xdr:rowOff>0</xdr:rowOff>
    </xdr:from>
    <xdr:to>
      <xdr:col>1</xdr:col>
      <xdr:colOff>222250</xdr:colOff>
      <xdr:row>164</xdr:row>
      <xdr:rowOff>146050</xdr:rowOff>
    </xdr:to>
    <xdr:pic>
      <xdr:nvPicPr>
        <xdr:cNvPr id="165" name="Picture 164" descr="Morocco">
          <a:hlinkClick xmlns:r="http://schemas.openxmlformats.org/officeDocument/2006/relationships" r:id="rId317" tooltip="Morocco"/>
          <a:extLst>
            <a:ext uri="{FF2B5EF4-FFF2-40B4-BE49-F238E27FC236}">
              <a16:creationId xmlns:a16="http://schemas.microsoft.com/office/drawing/2014/main" id="{7F6FEBF5-0873-4F43-A090-5B8D104D5C32}"/>
            </a:ext>
          </a:extLst>
        </xdr:cNvPr>
        <xdr:cNvPicPr>
          <a:picLocks noChangeAspect="1" noChangeArrowheads="1"/>
        </xdr:cNvPicPr>
      </xdr:nvPicPr>
      <xdr:blipFill>
        <a:blip xmlns:r="http://schemas.openxmlformats.org/officeDocument/2006/relationships" r:embed="rId318">
          <a:extLst>
            <a:ext uri="{28A0092B-C50C-407E-A947-70E740481C1C}">
              <a14:useLocalDpi xmlns:a14="http://schemas.microsoft.com/office/drawing/2010/main" val="0"/>
            </a:ext>
          </a:extLst>
        </a:blip>
        <a:srcRect/>
        <a:stretch>
          <a:fillRect/>
        </a:stretch>
      </xdr:blipFill>
      <xdr:spPr bwMode="auto">
        <a:xfrm>
          <a:off x="609600" y="59331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165</xdr:row>
      <xdr:rowOff>0</xdr:rowOff>
    </xdr:from>
    <xdr:to>
      <xdr:col>1</xdr:col>
      <xdr:colOff>222250</xdr:colOff>
      <xdr:row>165</xdr:row>
      <xdr:rowOff>146050</xdr:rowOff>
    </xdr:to>
    <xdr:pic>
      <xdr:nvPicPr>
        <xdr:cNvPr id="166" name="Picture 165" descr="Mozambique">
          <a:hlinkClick xmlns:r="http://schemas.openxmlformats.org/officeDocument/2006/relationships" r:id="rId319" tooltip="Mozambique"/>
          <a:extLst>
            <a:ext uri="{FF2B5EF4-FFF2-40B4-BE49-F238E27FC236}">
              <a16:creationId xmlns:a16="http://schemas.microsoft.com/office/drawing/2014/main" id="{491C746F-32E9-4D7F-A4A1-14636B3A1D7F}"/>
            </a:ext>
          </a:extLst>
        </xdr:cNvPr>
        <xdr:cNvPicPr>
          <a:picLocks noChangeAspect="1" noChangeArrowheads="1"/>
        </xdr:cNvPicPr>
      </xdr:nvPicPr>
      <xdr:blipFill>
        <a:blip xmlns:r="http://schemas.openxmlformats.org/officeDocument/2006/relationships" r:embed="rId320">
          <a:extLst>
            <a:ext uri="{28A0092B-C50C-407E-A947-70E740481C1C}">
              <a14:useLocalDpi xmlns:a14="http://schemas.microsoft.com/office/drawing/2010/main" val="0"/>
            </a:ext>
          </a:extLst>
        </a:blip>
        <a:srcRect/>
        <a:stretch>
          <a:fillRect/>
        </a:stretch>
      </xdr:blipFill>
      <xdr:spPr bwMode="auto">
        <a:xfrm>
          <a:off x="609600" y="59712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166</xdr:row>
      <xdr:rowOff>0</xdr:rowOff>
    </xdr:from>
    <xdr:to>
      <xdr:col>1</xdr:col>
      <xdr:colOff>222250</xdr:colOff>
      <xdr:row>166</xdr:row>
      <xdr:rowOff>146050</xdr:rowOff>
    </xdr:to>
    <xdr:pic>
      <xdr:nvPicPr>
        <xdr:cNvPr id="167" name="Picture 166" descr="Myanmar">
          <a:hlinkClick xmlns:r="http://schemas.openxmlformats.org/officeDocument/2006/relationships" r:id="rId79" tooltip="Myanmar"/>
          <a:extLst>
            <a:ext uri="{FF2B5EF4-FFF2-40B4-BE49-F238E27FC236}">
              <a16:creationId xmlns:a16="http://schemas.microsoft.com/office/drawing/2014/main" id="{A73E4136-90F2-4158-B095-096F26FC0B1E}"/>
            </a:ext>
          </a:extLst>
        </xdr:cNvPr>
        <xdr:cNvPicPr>
          <a:picLocks noChangeAspect="1" noChangeArrowheads="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609600" y="60093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167</xdr:row>
      <xdr:rowOff>0</xdr:rowOff>
    </xdr:from>
    <xdr:to>
      <xdr:col>1</xdr:col>
      <xdr:colOff>222250</xdr:colOff>
      <xdr:row>167</xdr:row>
      <xdr:rowOff>146050</xdr:rowOff>
    </xdr:to>
    <xdr:pic>
      <xdr:nvPicPr>
        <xdr:cNvPr id="168" name="Picture 167" descr="Namibia">
          <a:hlinkClick xmlns:r="http://schemas.openxmlformats.org/officeDocument/2006/relationships" r:id="rId321" tooltip="Namibia"/>
          <a:extLst>
            <a:ext uri="{FF2B5EF4-FFF2-40B4-BE49-F238E27FC236}">
              <a16:creationId xmlns:a16="http://schemas.microsoft.com/office/drawing/2014/main" id="{01E79E55-FD73-466D-85FA-923DA503A752}"/>
            </a:ext>
          </a:extLst>
        </xdr:cNvPr>
        <xdr:cNvPicPr>
          <a:picLocks noChangeAspect="1" noChangeArrowheads="1"/>
        </xdr:cNvPicPr>
      </xdr:nvPicPr>
      <xdr:blipFill>
        <a:blip xmlns:r="http://schemas.openxmlformats.org/officeDocument/2006/relationships" r:embed="rId322">
          <a:extLst>
            <a:ext uri="{28A0092B-C50C-407E-A947-70E740481C1C}">
              <a14:useLocalDpi xmlns:a14="http://schemas.microsoft.com/office/drawing/2010/main" val="0"/>
            </a:ext>
          </a:extLst>
        </a:blip>
        <a:srcRect/>
        <a:stretch>
          <a:fillRect/>
        </a:stretch>
      </xdr:blipFill>
      <xdr:spPr bwMode="auto">
        <a:xfrm>
          <a:off x="609600" y="60474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168</xdr:row>
      <xdr:rowOff>0</xdr:rowOff>
    </xdr:from>
    <xdr:to>
      <xdr:col>1</xdr:col>
      <xdr:colOff>222250</xdr:colOff>
      <xdr:row>168</xdr:row>
      <xdr:rowOff>114300</xdr:rowOff>
    </xdr:to>
    <xdr:pic>
      <xdr:nvPicPr>
        <xdr:cNvPr id="169" name="Picture 168" descr="Nauru">
          <a:hlinkClick xmlns:r="http://schemas.openxmlformats.org/officeDocument/2006/relationships" r:id="rId323" tooltip="Nauru"/>
          <a:extLst>
            <a:ext uri="{FF2B5EF4-FFF2-40B4-BE49-F238E27FC236}">
              <a16:creationId xmlns:a16="http://schemas.microsoft.com/office/drawing/2014/main" id="{C6C19396-82B9-4BDB-A701-A2A8146EC417}"/>
            </a:ext>
          </a:extLst>
        </xdr:cNvPr>
        <xdr:cNvPicPr>
          <a:picLocks noChangeAspect="1" noChangeArrowheads="1"/>
        </xdr:cNvPicPr>
      </xdr:nvPicPr>
      <xdr:blipFill>
        <a:blip xmlns:r="http://schemas.openxmlformats.org/officeDocument/2006/relationships" r:embed="rId324">
          <a:extLst>
            <a:ext uri="{28A0092B-C50C-407E-A947-70E740481C1C}">
              <a14:useLocalDpi xmlns:a14="http://schemas.microsoft.com/office/drawing/2010/main" val="0"/>
            </a:ext>
          </a:extLst>
        </a:blip>
        <a:srcRect/>
        <a:stretch>
          <a:fillRect/>
        </a:stretch>
      </xdr:blipFill>
      <xdr:spPr bwMode="auto">
        <a:xfrm>
          <a:off x="609600" y="60855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169</xdr:row>
      <xdr:rowOff>0</xdr:rowOff>
    </xdr:from>
    <xdr:to>
      <xdr:col>1</xdr:col>
      <xdr:colOff>152400</xdr:colOff>
      <xdr:row>185</xdr:row>
      <xdr:rowOff>57150</xdr:rowOff>
    </xdr:to>
    <xdr:pic>
      <xdr:nvPicPr>
        <xdr:cNvPr id="170" name="Picture 169" descr="Nepal">
          <a:hlinkClick xmlns:r="http://schemas.openxmlformats.org/officeDocument/2006/relationships" r:id="rId325" tooltip="Nepal"/>
          <a:extLst>
            <a:ext uri="{FF2B5EF4-FFF2-40B4-BE49-F238E27FC236}">
              <a16:creationId xmlns:a16="http://schemas.microsoft.com/office/drawing/2014/main" id="{013826E6-35F5-4D76-85B4-C81E2B8A95FA}"/>
            </a:ext>
          </a:extLst>
        </xdr:cNvPr>
        <xdr:cNvPicPr>
          <a:picLocks noChangeAspect="1" noChangeArrowheads="1"/>
        </xdr:cNvPicPr>
      </xdr:nvPicPr>
      <xdr:blipFill>
        <a:blip xmlns:r="http://schemas.openxmlformats.org/officeDocument/2006/relationships" r:embed="rId326">
          <a:extLst>
            <a:ext uri="{28A0092B-C50C-407E-A947-70E740481C1C}">
              <a14:useLocalDpi xmlns:a14="http://schemas.microsoft.com/office/drawing/2010/main" val="0"/>
            </a:ext>
          </a:extLst>
        </a:blip>
        <a:srcRect/>
        <a:stretch>
          <a:fillRect/>
        </a:stretch>
      </xdr:blipFill>
      <xdr:spPr bwMode="auto">
        <a:xfrm>
          <a:off x="609600" y="61236225"/>
          <a:ext cx="152400" cy="1038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170</xdr:row>
      <xdr:rowOff>12700</xdr:rowOff>
    </xdr:from>
    <xdr:to>
      <xdr:col>1</xdr:col>
      <xdr:colOff>222250</xdr:colOff>
      <xdr:row>170</xdr:row>
      <xdr:rowOff>158750</xdr:rowOff>
    </xdr:to>
    <xdr:pic>
      <xdr:nvPicPr>
        <xdr:cNvPr id="171" name="Picture 170" descr="Netherlands">
          <a:hlinkClick xmlns:r="http://schemas.openxmlformats.org/officeDocument/2006/relationships" r:id="rId91" tooltip="Netherlands"/>
          <a:extLst>
            <a:ext uri="{FF2B5EF4-FFF2-40B4-BE49-F238E27FC236}">
              <a16:creationId xmlns:a16="http://schemas.microsoft.com/office/drawing/2014/main" id="{824238EB-3BC3-4DF5-8600-AE289C74FB57}"/>
            </a:ext>
          </a:extLst>
        </xdr:cNvPr>
        <xdr:cNvPicPr>
          <a:picLocks noChangeAspect="1" noChangeArrowheads="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609600" y="616299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171</xdr:row>
      <xdr:rowOff>0</xdr:rowOff>
    </xdr:from>
    <xdr:to>
      <xdr:col>1</xdr:col>
      <xdr:colOff>222250</xdr:colOff>
      <xdr:row>171</xdr:row>
      <xdr:rowOff>114300</xdr:rowOff>
    </xdr:to>
    <xdr:pic>
      <xdr:nvPicPr>
        <xdr:cNvPr id="172" name="Picture 171" descr="New Caledonia">
          <a:hlinkClick xmlns:r="http://schemas.openxmlformats.org/officeDocument/2006/relationships" r:id="rId327" tooltip="New Caledonia"/>
          <a:extLst>
            <a:ext uri="{FF2B5EF4-FFF2-40B4-BE49-F238E27FC236}">
              <a16:creationId xmlns:a16="http://schemas.microsoft.com/office/drawing/2014/main" id="{C439EE0B-F93E-4D7F-847C-99B32DE7E26B}"/>
            </a:ext>
          </a:extLst>
        </xdr:cNvPr>
        <xdr:cNvPicPr>
          <a:picLocks noChangeAspect="1" noChangeArrowheads="1"/>
        </xdr:cNvPicPr>
      </xdr:nvPicPr>
      <xdr:blipFill>
        <a:blip xmlns:r="http://schemas.openxmlformats.org/officeDocument/2006/relationships" r:embed="rId328">
          <a:extLst>
            <a:ext uri="{28A0092B-C50C-407E-A947-70E740481C1C}">
              <a14:useLocalDpi xmlns:a14="http://schemas.microsoft.com/office/drawing/2010/main" val="0"/>
            </a:ext>
          </a:extLst>
        </a:blip>
        <a:srcRect/>
        <a:stretch>
          <a:fillRect/>
        </a:stretch>
      </xdr:blipFill>
      <xdr:spPr bwMode="auto">
        <a:xfrm>
          <a:off x="609600" y="61998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172</xdr:row>
      <xdr:rowOff>0</xdr:rowOff>
    </xdr:from>
    <xdr:to>
      <xdr:col>1</xdr:col>
      <xdr:colOff>222250</xdr:colOff>
      <xdr:row>172</xdr:row>
      <xdr:rowOff>114300</xdr:rowOff>
    </xdr:to>
    <xdr:pic>
      <xdr:nvPicPr>
        <xdr:cNvPr id="173" name="Picture 172" descr="New Zealand">
          <a:hlinkClick xmlns:r="http://schemas.openxmlformats.org/officeDocument/2006/relationships" r:id="rId329" tooltip="New Zealand"/>
          <a:extLst>
            <a:ext uri="{FF2B5EF4-FFF2-40B4-BE49-F238E27FC236}">
              <a16:creationId xmlns:a16="http://schemas.microsoft.com/office/drawing/2014/main" id="{F56C73B0-1657-4B75-B4EC-6E150DE2FC85}"/>
            </a:ext>
          </a:extLst>
        </xdr:cNvPr>
        <xdr:cNvPicPr>
          <a:picLocks noChangeAspect="1" noChangeArrowheads="1"/>
        </xdr:cNvPicPr>
      </xdr:nvPicPr>
      <xdr:blipFill>
        <a:blip xmlns:r="http://schemas.openxmlformats.org/officeDocument/2006/relationships" r:embed="rId330">
          <a:extLst>
            <a:ext uri="{28A0092B-C50C-407E-A947-70E740481C1C}">
              <a14:useLocalDpi xmlns:a14="http://schemas.microsoft.com/office/drawing/2010/main" val="0"/>
            </a:ext>
          </a:extLst>
        </a:blip>
        <a:srcRect/>
        <a:stretch>
          <a:fillRect/>
        </a:stretch>
      </xdr:blipFill>
      <xdr:spPr bwMode="auto">
        <a:xfrm>
          <a:off x="609600" y="62188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173</xdr:row>
      <xdr:rowOff>0</xdr:rowOff>
    </xdr:from>
    <xdr:to>
      <xdr:col>1</xdr:col>
      <xdr:colOff>222250</xdr:colOff>
      <xdr:row>173</xdr:row>
      <xdr:rowOff>133350</xdr:rowOff>
    </xdr:to>
    <xdr:pic>
      <xdr:nvPicPr>
        <xdr:cNvPr id="174" name="Picture 173" descr="Nicaragua">
          <a:hlinkClick xmlns:r="http://schemas.openxmlformats.org/officeDocument/2006/relationships" r:id="rId331" tooltip="Nicaragua"/>
          <a:extLst>
            <a:ext uri="{FF2B5EF4-FFF2-40B4-BE49-F238E27FC236}">
              <a16:creationId xmlns:a16="http://schemas.microsoft.com/office/drawing/2014/main" id="{4E9B0732-0C40-479D-BB1B-F7CF6A573D9A}"/>
            </a:ext>
          </a:extLst>
        </xdr:cNvPr>
        <xdr:cNvPicPr>
          <a:picLocks noChangeAspect="1" noChangeArrowheads="1"/>
        </xdr:cNvPicPr>
      </xdr:nvPicPr>
      <xdr:blipFill>
        <a:blip xmlns:r="http://schemas.openxmlformats.org/officeDocument/2006/relationships" r:embed="rId332">
          <a:extLst>
            <a:ext uri="{28A0092B-C50C-407E-A947-70E740481C1C}">
              <a14:useLocalDpi xmlns:a14="http://schemas.microsoft.com/office/drawing/2010/main" val="0"/>
            </a:ext>
          </a:extLst>
        </a:blip>
        <a:srcRect/>
        <a:stretch>
          <a:fillRect/>
        </a:stretch>
      </xdr:blipFill>
      <xdr:spPr bwMode="auto">
        <a:xfrm>
          <a:off x="609600" y="6256972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174</xdr:row>
      <xdr:rowOff>0</xdr:rowOff>
    </xdr:from>
    <xdr:to>
      <xdr:col>1</xdr:col>
      <xdr:colOff>171450</xdr:colOff>
      <xdr:row>174</xdr:row>
      <xdr:rowOff>146050</xdr:rowOff>
    </xdr:to>
    <xdr:pic>
      <xdr:nvPicPr>
        <xdr:cNvPr id="175" name="Picture 174" descr="Niger">
          <a:hlinkClick xmlns:r="http://schemas.openxmlformats.org/officeDocument/2006/relationships" r:id="rId333" tooltip="Niger"/>
          <a:extLst>
            <a:ext uri="{FF2B5EF4-FFF2-40B4-BE49-F238E27FC236}">
              <a16:creationId xmlns:a16="http://schemas.microsoft.com/office/drawing/2014/main" id="{F8C3A845-0A03-4BD5-AE2D-B8B056175C15}"/>
            </a:ext>
          </a:extLst>
        </xdr:cNvPr>
        <xdr:cNvPicPr>
          <a:picLocks noChangeAspect="1" noChangeArrowheads="1"/>
        </xdr:cNvPicPr>
      </xdr:nvPicPr>
      <xdr:blipFill>
        <a:blip xmlns:r="http://schemas.openxmlformats.org/officeDocument/2006/relationships" r:embed="rId334">
          <a:extLst>
            <a:ext uri="{28A0092B-C50C-407E-A947-70E740481C1C}">
              <a14:useLocalDpi xmlns:a14="http://schemas.microsoft.com/office/drawing/2010/main" val="0"/>
            </a:ext>
          </a:extLst>
        </a:blip>
        <a:srcRect/>
        <a:stretch>
          <a:fillRect/>
        </a:stretch>
      </xdr:blipFill>
      <xdr:spPr bwMode="auto">
        <a:xfrm>
          <a:off x="609600" y="62950725"/>
          <a:ext cx="1714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175</xdr:row>
      <xdr:rowOff>0</xdr:rowOff>
    </xdr:from>
    <xdr:to>
      <xdr:col>1</xdr:col>
      <xdr:colOff>222250</xdr:colOff>
      <xdr:row>175</xdr:row>
      <xdr:rowOff>114300</xdr:rowOff>
    </xdr:to>
    <xdr:pic>
      <xdr:nvPicPr>
        <xdr:cNvPr id="176" name="Picture 175" descr="Nigeria">
          <a:hlinkClick xmlns:r="http://schemas.openxmlformats.org/officeDocument/2006/relationships" r:id="rId335" tooltip="Nigeria"/>
          <a:extLst>
            <a:ext uri="{FF2B5EF4-FFF2-40B4-BE49-F238E27FC236}">
              <a16:creationId xmlns:a16="http://schemas.microsoft.com/office/drawing/2014/main" id="{C8F8174D-8413-46D9-BC1E-434E71CC0F31}"/>
            </a:ext>
          </a:extLst>
        </xdr:cNvPr>
        <xdr:cNvPicPr>
          <a:picLocks noChangeAspect="1" noChangeArrowheads="1"/>
        </xdr:cNvPicPr>
      </xdr:nvPicPr>
      <xdr:blipFill>
        <a:blip xmlns:r="http://schemas.openxmlformats.org/officeDocument/2006/relationships" r:embed="rId336">
          <a:extLst>
            <a:ext uri="{28A0092B-C50C-407E-A947-70E740481C1C}">
              <a14:useLocalDpi xmlns:a14="http://schemas.microsoft.com/office/drawing/2010/main" val="0"/>
            </a:ext>
          </a:extLst>
        </a:blip>
        <a:srcRect/>
        <a:stretch>
          <a:fillRect/>
        </a:stretch>
      </xdr:blipFill>
      <xdr:spPr bwMode="auto">
        <a:xfrm>
          <a:off x="609600" y="63331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176</xdr:row>
      <xdr:rowOff>0</xdr:rowOff>
    </xdr:from>
    <xdr:to>
      <xdr:col>1</xdr:col>
      <xdr:colOff>222250</xdr:colOff>
      <xdr:row>176</xdr:row>
      <xdr:rowOff>114300</xdr:rowOff>
    </xdr:to>
    <xdr:pic>
      <xdr:nvPicPr>
        <xdr:cNvPr id="177" name="Picture 176" descr="Niue">
          <a:hlinkClick xmlns:r="http://schemas.openxmlformats.org/officeDocument/2006/relationships" r:id="rId337" tooltip="Niue"/>
          <a:extLst>
            <a:ext uri="{FF2B5EF4-FFF2-40B4-BE49-F238E27FC236}">
              <a16:creationId xmlns:a16="http://schemas.microsoft.com/office/drawing/2014/main" id="{AE26BAB4-587E-4EAD-B867-19E9E89CF300}"/>
            </a:ext>
          </a:extLst>
        </xdr:cNvPr>
        <xdr:cNvPicPr>
          <a:picLocks noChangeAspect="1" noChangeArrowheads="1"/>
        </xdr:cNvPicPr>
      </xdr:nvPicPr>
      <xdr:blipFill>
        <a:blip xmlns:r="http://schemas.openxmlformats.org/officeDocument/2006/relationships" r:embed="rId338">
          <a:extLst>
            <a:ext uri="{28A0092B-C50C-407E-A947-70E740481C1C}">
              <a14:useLocalDpi xmlns:a14="http://schemas.microsoft.com/office/drawing/2010/main" val="0"/>
            </a:ext>
          </a:extLst>
        </a:blip>
        <a:srcRect/>
        <a:stretch>
          <a:fillRect/>
        </a:stretch>
      </xdr:blipFill>
      <xdr:spPr bwMode="auto">
        <a:xfrm>
          <a:off x="609600" y="63712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177</xdr:row>
      <xdr:rowOff>0</xdr:rowOff>
    </xdr:from>
    <xdr:to>
      <xdr:col>1</xdr:col>
      <xdr:colOff>222250</xdr:colOff>
      <xdr:row>177</xdr:row>
      <xdr:rowOff>114300</xdr:rowOff>
    </xdr:to>
    <xdr:pic>
      <xdr:nvPicPr>
        <xdr:cNvPr id="178" name="Picture 177" descr="Norfolk Island">
          <a:hlinkClick xmlns:r="http://schemas.openxmlformats.org/officeDocument/2006/relationships" r:id="rId339" tooltip="Norfolk Island"/>
          <a:extLst>
            <a:ext uri="{FF2B5EF4-FFF2-40B4-BE49-F238E27FC236}">
              <a16:creationId xmlns:a16="http://schemas.microsoft.com/office/drawing/2014/main" id="{6A9C2E08-E2A9-4987-94E5-68C6933FE22B}"/>
            </a:ext>
          </a:extLst>
        </xdr:cNvPr>
        <xdr:cNvPicPr>
          <a:picLocks noChangeAspect="1" noChangeArrowheads="1"/>
        </xdr:cNvPicPr>
      </xdr:nvPicPr>
      <xdr:blipFill>
        <a:blip xmlns:r="http://schemas.openxmlformats.org/officeDocument/2006/relationships" r:embed="rId340">
          <a:extLst>
            <a:ext uri="{28A0092B-C50C-407E-A947-70E740481C1C}">
              <a14:useLocalDpi xmlns:a14="http://schemas.microsoft.com/office/drawing/2010/main" val="0"/>
            </a:ext>
          </a:extLst>
        </a:blip>
        <a:srcRect/>
        <a:stretch>
          <a:fillRect/>
        </a:stretch>
      </xdr:blipFill>
      <xdr:spPr bwMode="auto">
        <a:xfrm>
          <a:off x="609600" y="63903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178</xdr:row>
      <xdr:rowOff>0</xdr:rowOff>
    </xdr:from>
    <xdr:to>
      <xdr:col>1</xdr:col>
      <xdr:colOff>222250</xdr:colOff>
      <xdr:row>178</xdr:row>
      <xdr:rowOff>114300</xdr:rowOff>
    </xdr:to>
    <xdr:pic>
      <xdr:nvPicPr>
        <xdr:cNvPr id="179" name="Picture 178" descr="North Korea">
          <a:hlinkClick xmlns:r="http://schemas.openxmlformats.org/officeDocument/2006/relationships" r:id="rId133" tooltip="North Korea"/>
          <a:extLst>
            <a:ext uri="{FF2B5EF4-FFF2-40B4-BE49-F238E27FC236}">
              <a16:creationId xmlns:a16="http://schemas.microsoft.com/office/drawing/2014/main" id="{8B21854D-0EA7-49F9-9BD3-5B567BC18356}"/>
            </a:ext>
          </a:extLst>
        </xdr:cNvPr>
        <xdr:cNvPicPr>
          <a:picLocks noChangeAspect="1" noChangeArrowheads="1"/>
        </xdr:cNvPicPr>
      </xdr:nvPicPr>
      <xdr:blipFill>
        <a:blip xmlns:r="http://schemas.openxmlformats.org/officeDocument/2006/relationships" r:embed="rId134">
          <a:extLst>
            <a:ext uri="{28A0092B-C50C-407E-A947-70E740481C1C}">
              <a14:useLocalDpi xmlns:a14="http://schemas.microsoft.com/office/drawing/2010/main" val="0"/>
            </a:ext>
          </a:extLst>
        </a:blip>
        <a:srcRect/>
        <a:stretch>
          <a:fillRect/>
        </a:stretch>
      </xdr:blipFill>
      <xdr:spPr bwMode="auto">
        <a:xfrm>
          <a:off x="609600" y="64093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179</xdr:row>
      <xdr:rowOff>0</xdr:rowOff>
    </xdr:from>
    <xdr:to>
      <xdr:col>1</xdr:col>
      <xdr:colOff>222250</xdr:colOff>
      <xdr:row>179</xdr:row>
      <xdr:rowOff>114300</xdr:rowOff>
    </xdr:to>
    <xdr:pic>
      <xdr:nvPicPr>
        <xdr:cNvPr id="180" name="Picture 179" descr="North Macedonia">
          <a:hlinkClick xmlns:r="http://schemas.openxmlformats.org/officeDocument/2006/relationships" r:id="rId341" tooltip="North Macedonia"/>
          <a:extLst>
            <a:ext uri="{FF2B5EF4-FFF2-40B4-BE49-F238E27FC236}">
              <a16:creationId xmlns:a16="http://schemas.microsoft.com/office/drawing/2014/main" id="{8121DC08-716A-417B-9AD9-5C22FC746364}"/>
            </a:ext>
          </a:extLst>
        </xdr:cNvPr>
        <xdr:cNvPicPr>
          <a:picLocks noChangeAspect="1" noChangeArrowheads="1"/>
        </xdr:cNvPicPr>
      </xdr:nvPicPr>
      <xdr:blipFill>
        <a:blip xmlns:r="http://schemas.openxmlformats.org/officeDocument/2006/relationships" r:embed="rId342">
          <a:extLst>
            <a:ext uri="{28A0092B-C50C-407E-A947-70E740481C1C}">
              <a14:useLocalDpi xmlns:a14="http://schemas.microsoft.com/office/drawing/2010/main" val="0"/>
            </a:ext>
          </a:extLst>
        </a:blip>
        <a:srcRect/>
        <a:stretch>
          <a:fillRect/>
        </a:stretch>
      </xdr:blipFill>
      <xdr:spPr bwMode="auto">
        <a:xfrm>
          <a:off x="609600" y="64665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180</xdr:row>
      <xdr:rowOff>0</xdr:rowOff>
    </xdr:from>
    <xdr:to>
      <xdr:col>1</xdr:col>
      <xdr:colOff>222250</xdr:colOff>
      <xdr:row>180</xdr:row>
      <xdr:rowOff>114300</xdr:rowOff>
    </xdr:to>
    <xdr:pic>
      <xdr:nvPicPr>
        <xdr:cNvPr id="181" name="Picture 180" descr="Northern Mariana Islands">
          <a:hlinkClick xmlns:r="http://schemas.openxmlformats.org/officeDocument/2006/relationships" r:id="rId343" tooltip="Northern Mariana Islands"/>
          <a:extLst>
            <a:ext uri="{FF2B5EF4-FFF2-40B4-BE49-F238E27FC236}">
              <a16:creationId xmlns:a16="http://schemas.microsoft.com/office/drawing/2014/main" id="{6F037B41-F2D9-4B6A-9C45-72AC035B85FC}"/>
            </a:ext>
          </a:extLst>
        </xdr:cNvPr>
        <xdr:cNvPicPr>
          <a:picLocks noChangeAspect="1" noChangeArrowheads="1"/>
        </xdr:cNvPicPr>
      </xdr:nvPicPr>
      <xdr:blipFill>
        <a:blip xmlns:r="http://schemas.openxmlformats.org/officeDocument/2006/relationships" r:embed="rId344">
          <a:extLst>
            <a:ext uri="{28A0092B-C50C-407E-A947-70E740481C1C}">
              <a14:useLocalDpi xmlns:a14="http://schemas.microsoft.com/office/drawing/2010/main" val="0"/>
            </a:ext>
          </a:extLst>
        </a:blip>
        <a:srcRect/>
        <a:stretch>
          <a:fillRect/>
        </a:stretch>
      </xdr:blipFill>
      <xdr:spPr bwMode="auto">
        <a:xfrm>
          <a:off x="609600" y="65046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181</xdr:row>
      <xdr:rowOff>0</xdr:rowOff>
    </xdr:from>
    <xdr:to>
      <xdr:col>1</xdr:col>
      <xdr:colOff>203200</xdr:colOff>
      <xdr:row>181</xdr:row>
      <xdr:rowOff>146050</xdr:rowOff>
    </xdr:to>
    <xdr:pic>
      <xdr:nvPicPr>
        <xdr:cNvPr id="182" name="Picture 181" descr="Norway">
          <a:hlinkClick xmlns:r="http://schemas.openxmlformats.org/officeDocument/2006/relationships" r:id="rId345" tooltip="Norway"/>
          <a:extLst>
            <a:ext uri="{FF2B5EF4-FFF2-40B4-BE49-F238E27FC236}">
              <a16:creationId xmlns:a16="http://schemas.microsoft.com/office/drawing/2014/main" id="{9F097A02-72D5-4124-9450-F1369BA995C7}"/>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609600" y="65427225"/>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182</xdr:row>
      <xdr:rowOff>0</xdr:rowOff>
    </xdr:from>
    <xdr:to>
      <xdr:col>1</xdr:col>
      <xdr:colOff>222250</xdr:colOff>
      <xdr:row>182</xdr:row>
      <xdr:rowOff>114300</xdr:rowOff>
    </xdr:to>
    <xdr:pic>
      <xdr:nvPicPr>
        <xdr:cNvPr id="183" name="Picture 182" descr="Oman">
          <a:hlinkClick xmlns:r="http://schemas.openxmlformats.org/officeDocument/2006/relationships" r:id="rId346" tooltip="Oman"/>
          <a:extLst>
            <a:ext uri="{FF2B5EF4-FFF2-40B4-BE49-F238E27FC236}">
              <a16:creationId xmlns:a16="http://schemas.microsoft.com/office/drawing/2014/main" id="{22DC6EAA-7B98-4D70-A9DE-CB78D713E15A}"/>
            </a:ext>
          </a:extLst>
        </xdr:cNvPr>
        <xdr:cNvPicPr>
          <a:picLocks noChangeAspect="1" noChangeArrowheads="1"/>
        </xdr:cNvPicPr>
      </xdr:nvPicPr>
      <xdr:blipFill>
        <a:blip xmlns:r="http://schemas.openxmlformats.org/officeDocument/2006/relationships" r:embed="rId347">
          <a:extLst>
            <a:ext uri="{28A0092B-C50C-407E-A947-70E740481C1C}">
              <a14:useLocalDpi xmlns:a14="http://schemas.microsoft.com/office/drawing/2010/main" val="0"/>
            </a:ext>
          </a:extLst>
        </a:blip>
        <a:srcRect/>
        <a:stretch>
          <a:fillRect/>
        </a:stretch>
      </xdr:blipFill>
      <xdr:spPr bwMode="auto">
        <a:xfrm>
          <a:off x="609600" y="65808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183</xdr:row>
      <xdr:rowOff>0</xdr:rowOff>
    </xdr:from>
    <xdr:to>
      <xdr:col>1</xdr:col>
      <xdr:colOff>222250</xdr:colOff>
      <xdr:row>183</xdr:row>
      <xdr:rowOff>146050</xdr:rowOff>
    </xdr:to>
    <xdr:pic>
      <xdr:nvPicPr>
        <xdr:cNvPr id="184" name="Picture 183" descr="Pakistan">
          <a:hlinkClick xmlns:r="http://schemas.openxmlformats.org/officeDocument/2006/relationships" r:id="rId348" tooltip="Pakistan"/>
          <a:extLst>
            <a:ext uri="{FF2B5EF4-FFF2-40B4-BE49-F238E27FC236}">
              <a16:creationId xmlns:a16="http://schemas.microsoft.com/office/drawing/2014/main" id="{810AB615-FF18-4A7B-A1C5-77AA17D11F3E}"/>
            </a:ext>
          </a:extLst>
        </xdr:cNvPr>
        <xdr:cNvPicPr>
          <a:picLocks noChangeAspect="1" noChangeArrowheads="1"/>
        </xdr:cNvPicPr>
      </xdr:nvPicPr>
      <xdr:blipFill>
        <a:blip xmlns:r="http://schemas.openxmlformats.org/officeDocument/2006/relationships" r:embed="rId349">
          <a:extLst>
            <a:ext uri="{28A0092B-C50C-407E-A947-70E740481C1C}">
              <a14:useLocalDpi xmlns:a14="http://schemas.microsoft.com/office/drawing/2010/main" val="0"/>
            </a:ext>
          </a:extLst>
        </a:blip>
        <a:srcRect/>
        <a:stretch>
          <a:fillRect/>
        </a:stretch>
      </xdr:blipFill>
      <xdr:spPr bwMode="auto">
        <a:xfrm>
          <a:off x="609600" y="66189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184</xdr:row>
      <xdr:rowOff>0</xdr:rowOff>
    </xdr:from>
    <xdr:to>
      <xdr:col>1</xdr:col>
      <xdr:colOff>222250</xdr:colOff>
      <xdr:row>184</xdr:row>
      <xdr:rowOff>133350</xdr:rowOff>
    </xdr:to>
    <xdr:pic>
      <xdr:nvPicPr>
        <xdr:cNvPr id="185" name="Picture 184" descr="Palau">
          <a:hlinkClick xmlns:r="http://schemas.openxmlformats.org/officeDocument/2006/relationships" r:id="rId350" tooltip="Palau"/>
          <a:extLst>
            <a:ext uri="{FF2B5EF4-FFF2-40B4-BE49-F238E27FC236}">
              <a16:creationId xmlns:a16="http://schemas.microsoft.com/office/drawing/2014/main" id="{15620A4B-A624-4595-8A65-F4A170E3F54A}"/>
            </a:ext>
          </a:extLst>
        </xdr:cNvPr>
        <xdr:cNvPicPr>
          <a:picLocks noChangeAspect="1" noChangeArrowheads="1"/>
        </xdr:cNvPicPr>
      </xdr:nvPicPr>
      <xdr:blipFill>
        <a:blip xmlns:r="http://schemas.openxmlformats.org/officeDocument/2006/relationships" r:embed="rId351">
          <a:extLst>
            <a:ext uri="{28A0092B-C50C-407E-A947-70E740481C1C}">
              <a14:useLocalDpi xmlns:a14="http://schemas.microsoft.com/office/drawing/2010/main" val="0"/>
            </a:ext>
          </a:extLst>
        </a:blip>
        <a:srcRect/>
        <a:stretch>
          <a:fillRect/>
        </a:stretch>
      </xdr:blipFill>
      <xdr:spPr bwMode="auto">
        <a:xfrm>
          <a:off x="609600" y="6657022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185</xdr:row>
      <xdr:rowOff>0</xdr:rowOff>
    </xdr:from>
    <xdr:to>
      <xdr:col>1</xdr:col>
      <xdr:colOff>222250</xdr:colOff>
      <xdr:row>185</xdr:row>
      <xdr:rowOff>114300</xdr:rowOff>
    </xdr:to>
    <xdr:pic>
      <xdr:nvPicPr>
        <xdr:cNvPr id="186" name="Picture 185" descr="State of Palestine">
          <a:hlinkClick xmlns:r="http://schemas.openxmlformats.org/officeDocument/2006/relationships" r:id="rId352" tooltip="State of Palestine"/>
          <a:extLst>
            <a:ext uri="{FF2B5EF4-FFF2-40B4-BE49-F238E27FC236}">
              <a16:creationId xmlns:a16="http://schemas.microsoft.com/office/drawing/2014/main" id="{F8657CEA-33CE-4E08-B762-1D9E9188425D}"/>
            </a:ext>
          </a:extLst>
        </xdr:cNvPr>
        <xdr:cNvPicPr>
          <a:picLocks noChangeAspect="1" noChangeArrowheads="1"/>
        </xdr:cNvPicPr>
      </xdr:nvPicPr>
      <xdr:blipFill>
        <a:blip xmlns:r="http://schemas.openxmlformats.org/officeDocument/2006/relationships" r:embed="rId353">
          <a:extLst>
            <a:ext uri="{28A0092B-C50C-407E-A947-70E740481C1C}">
              <a14:useLocalDpi xmlns:a14="http://schemas.microsoft.com/office/drawing/2010/main" val="0"/>
            </a:ext>
          </a:extLst>
        </a:blip>
        <a:srcRect/>
        <a:stretch>
          <a:fillRect/>
        </a:stretch>
      </xdr:blipFill>
      <xdr:spPr bwMode="auto">
        <a:xfrm>
          <a:off x="609600" y="66951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186</xdr:row>
      <xdr:rowOff>0</xdr:rowOff>
    </xdr:from>
    <xdr:to>
      <xdr:col>1</xdr:col>
      <xdr:colOff>222250</xdr:colOff>
      <xdr:row>186</xdr:row>
      <xdr:rowOff>146050</xdr:rowOff>
    </xdr:to>
    <xdr:pic>
      <xdr:nvPicPr>
        <xdr:cNvPr id="187" name="Picture 186" descr="Panama">
          <a:hlinkClick xmlns:r="http://schemas.openxmlformats.org/officeDocument/2006/relationships" r:id="rId354" tooltip="Panama"/>
          <a:extLst>
            <a:ext uri="{FF2B5EF4-FFF2-40B4-BE49-F238E27FC236}">
              <a16:creationId xmlns:a16="http://schemas.microsoft.com/office/drawing/2014/main" id="{3E5D9EB7-8650-4871-A2AC-BEB2D3899CC0}"/>
            </a:ext>
          </a:extLst>
        </xdr:cNvPr>
        <xdr:cNvPicPr>
          <a:picLocks noChangeAspect="1" noChangeArrowheads="1"/>
        </xdr:cNvPicPr>
      </xdr:nvPicPr>
      <xdr:blipFill>
        <a:blip xmlns:r="http://schemas.openxmlformats.org/officeDocument/2006/relationships" r:embed="rId355">
          <a:extLst>
            <a:ext uri="{28A0092B-C50C-407E-A947-70E740481C1C}">
              <a14:useLocalDpi xmlns:a14="http://schemas.microsoft.com/office/drawing/2010/main" val="0"/>
            </a:ext>
          </a:extLst>
        </a:blip>
        <a:srcRect/>
        <a:stretch>
          <a:fillRect/>
        </a:stretch>
      </xdr:blipFill>
      <xdr:spPr bwMode="auto">
        <a:xfrm>
          <a:off x="609600" y="67332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187</xdr:row>
      <xdr:rowOff>0</xdr:rowOff>
    </xdr:from>
    <xdr:to>
      <xdr:col>1</xdr:col>
      <xdr:colOff>190500</xdr:colOff>
      <xdr:row>187</xdr:row>
      <xdr:rowOff>146050</xdr:rowOff>
    </xdr:to>
    <xdr:pic>
      <xdr:nvPicPr>
        <xdr:cNvPr id="188" name="Picture 187" descr="Papua New Guinea">
          <a:hlinkClick xmlns:r="http://schemas.openxmlformats.org/officeDocument/2006/relationships" r:id="rId356" tooltip="Papua New Guinea"/>
          <a:extLst>
            <a:ext uri="{FF2B5EF4-FFF2-40B4-BE49-F238E27FC236}">
              <a16:creationId xmlns:a16="http://schemas.microsoft.com/office/drawing/2014/main" id="{FA2C76BC-2DF0-4FF0-BF5A-17F91E88BE7E}"/>
            </a:ext>
          </a:extLst>
        </xdr:cNvPr>
        <xdr:cNvPicPr>
          <a:picLocks noChangeAspect="1" noChangeArrowheads="1"/>
        </xdr:cNvPicPr>
      </xdr:nvPicPr>
      <xdr:blipFill>
        <a:blip xmlns:r="http://schemas.openxmlformats.org/officeDocument/2006/relationships" r:embed="rId357">
          <a:extLst>
            <a:ext uri="{28A0092B-C50C-407E-A947-70E740481C1C}">
              <a14:useLocalDpi xmlns:a14="http://schemas.microsoft.com/office/drawing/2010/main" val="0"/>
            </a:ext>
          </a:extLst>
        </a:blip>
        <a:srcRect/>
        <a:stretch>
          <a:fillRect/>
        </a:stretch>
      </xdr:blipFill>
      <xdr:spPr bwMode="auto">
        <a:xfrm>
          <a:off x="609600" y="67713225"/>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188</xdr:row>
      <xdr:rowOff>0</xdr:rowOff>
    </xdr:from>
    <xdr:to>
      <xdr:col>1</xdr:col>
      <xdr:colOff>222250</xdr:colOff>
      <xdr:row>188</xdr:row>
      <xdr:rowOff>127000</xdr:rowOff>
    </xdr:to>
    <xdr:pic>
      <xdr:nvPicPr>
        <xdr:cNvPr id="189" name="Picture 188" descr="Paraguay">
          <a:hlinkClick xmlns:r="http://schemas.openxmlformats.org/officeDocument/2006/relationships" r:id="rId358" tooltip="Paraguay"/>
          <a:extLst>
            <a:ext uri="{FF2B5EF4-FFF2-40B4-BE49-F238E27FC236}">
              <a16:creationId xmlns:a16="http://schemas.microsoft.com/office/drawing/2014/main" id="{FDF4BBB3-FF9D-4CD4-915C-B1F08EA23D27}"/>
            </a:ext>
          </a:extLst>
        </xdr:cNvPr>
        <xdr:cNvPicPr>
          <a:picLocks noChangeAspect="1" noChangeArrowheads="1"/>
        </xdr:cNvPicPr>
      </xdr:nvPicPr>
      <xdr:blipFill>
        <a:blip xmlns:r="http://schemas.openxmlformats.org/officeDocument/2006/relationships" r:embed="rId359">
          <a:extLst>
            <a:ext uri="{28A0092B-C50C-407E-A947-70E740481C1C}">
              <a14:useLocalDpi xmlns:a14="http://schemas.microsoft.com/office/drawing/2010/main" val="0"/>
            </a:ext>
          </a:extLst>
        </a:blip>
        <a:srcRect/>
        <a:stretch>
          <a:fillRect/>
        </a:stretch>
      </xdr:blipFill>
      <xdr:spPr bwMode="auto">
        <a:xfrm>
          <a:off x="609600" y="68094225"/>
          <a:ext cx="222250" cy="127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189</xdr:row>
      <xdr:rowOff>0</xdr:rowOff>
    </xdr:from>
    <xdr:to>
      <xdr:col>1</xdr:col>
      <xdr:colOff>222250</xdr:colOff>
      <xdr:row>189</xdr:row>
      <xdr:rowOff>146050</xdr:rowOff>
    </xdr:to>
    <xdr:pic>
      <xdr:nvPicPr>
        <xdr:cNvPr id="190" name="Picture 189" descr="China">
          <a:hlinkClick xmlns:r="http://schemas.openxmlformats.org/officeDocument/2006/relationships" r:id="rId101" tooltip="China"/>
          <a:extLst>
            <a:ext uri="{FF2B5EF4-FFF2-40B4-BE49-F238E27FC236}">
              <a16:creationId xmlns:a16="http://schemas.microsoft.com/office/drawing/2014/main" id="{7C225D71-7E77-4D55-880D-E557261FA874}"/>
            </a:ext>
          </a:extLst>
        </xdr:cNvPr>
        <xdr:cNvPicPr>
          <a:picLocks noChangeAspect="1" noChangeArrowheads="1"/>
        </xdr:cNvPicPr>
      </xdr:nvPicPr>
      <xdr:blipFill>
        <a:blip xmlns:r="http://schemas.openxmlformats.org/officeDocument/2006/relationships" r:embed="rId102">
          <a:extLst>
            <a:ext uri="{28A0092B-C50C-407E-A947-70E740481C1C}">
              <a14:useLocalDpi xmlns:a14="http://schemas.microsoft.com/office/drawing/2010/main" val="0"/>
            </a:ext>
          </a:extLst>
        </a:blip>
        <a:srcRect/>
        <a:stretch>
          <a:fillRect/>
        </a:stretch>
      </xdr:blipFill>
      <xdr:spPr bwMode="auto">
        <a:xfrm>
          <a:off x="609600" y="68475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190</xdr:row>
      <xdr:rowOff>0</xdr:rowOff>
    </xdr:from>
    <xdr:to>
      <xdr:col>1</xdr:col>
      <xdr:colOff>222250</xdr:colOff>
      <xdr:row>190</xdr:row>
      <xdr:rowOff>146050</xdr:rowOff>
    </xdr:to>
    <xdr:pic>
      <xdr:nvPicPr>
        <xdr:cNvPr id="191" name="Picture 190" descr="Peru">
          <a:hlinkClick xmlns:r="http://schemas.openxmlformats.org/officeDocument/2006/relationships" r:id="rId360" tooltip="Peru"/>
          <a:extLst>
            <a:ext uri="{FF2B5EF4-FFF2-40B4-BE49-F238E27FC236}">
              <a16:creationId xmlns:a16="http://schemas.microsoft.com/office/drawing/2014/main" id="{FC686428-E377-4406-B7A4-DDD8C52B91D8}"/>
            </a:ext>
          </a:extLst>
        </xdr:cNvPr>
        <xdr:cNvPicPr>
          <a:picLocks noChangeAspect="1" noChangeArrowheads="1"/>
        </xdr:cNvPicPr>
      </xdr:nvPicPr>
      <xdr:blipFill>
        <a:blip xmlns:r="http://schemas.openxmlformats.org/officeDocument/2006/relationships" r:embed="rId361">
          <a:extLst>
            <a:ext uri="{28A0092B-C50C-407E-A947-70E740481C1C}">
              <a14:useLocalDpi xmlns:a14="http://schemas.microsoft.com/office/drawing/2010/main" val="0"/>
            </a:ext>
          </a:extLst>
        </a:blip>
        <a:srcRect/>
        <a:stretch>
          <a:fillRect/>
        </a:stretch>
      </xdr:blipFill>
      <xdr:spPr bwMode="auto">
        <a:xfrm>
          <a:off x="609600" y="68856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191</xdr:row>
      <xdr:rowOff>0</xdr:rowOff>
    </xdr:from>
    <xdr:to>
      <xdr:col>1</xdr:col>
      <xdr:colOff>222250</xdr:colOff>
      <xdr:row>191</xdr:row>
      <xdr:rowOff>114300</xdr:rowOff>
    </xdr:to>
    <xdr:pic>
      <xdr:nvPicPr>
        <xdr:cNvPr id="192" name="Picture 191" descr="Philippines">
          <a:hlinkClick xmlns:r="http://schemas.openxmlformats.org/officeDocument/2006/relationships" r:id="rId362" tooltip="Philippines"/>
          <a:extLst>
            <a:ext uri="{FF2B5EF4-FFF2-40B4-BE49-F238E27FC236}">
              <a16:creationId xmlns:a16="http://schemas.microsoft.com/office/drawing/2014/main" id="{6197A6A2-D871-4D7E-B1DB-AF5E3515104D}"/>
            </a:ext>
          </a:extLst>
        </xdr:cNvPr>
        <xdr:cNvPicPr>
          <a:picLocks noChangeAspect="1" noChangeArrowheads="1"/>
        </xdr:cNvPicPr>
      </xdr:nvPicPr>
      <xdr:blipFill>
        <a:blip xmlns:r="http://schemas.openxmlformats.org/officeDocument/2006/relationships" r:embed="rId363">
          <a:extLst>
            <a:ext uri="{28A0092B-C50C-407E-A947-70E740481C1C}">
              <a14:useLocalDpi xmlns:a14="http://schemas.microsoft.com/office/drawing/2010/main" val="0"/>
            </a:ext>
          </a:extLst>
        </a:blip>
        <a:srcRect/>
        <a:stretch>
          <a:fillRect/>
        </a:stretch>
      </xdr:blipFill>
      <xdr:spPr bwMode="auto">
        <a:xfrm>
          <a:off x="609600" y="69237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192</xdr:row>
      <xdr:rowOff>0</xdr:rowOff>
    </xdr:from>
    <xdr:to>
      <xdr:col>1</xdr:col>
      <xdr:colOff>222250</xdr:colOff>
      <xdr:row>192</xdr:row>
      <xdr:rowOff>114300</xdr:rowOff>
    </xdr:to>
    <xdr:pic>
      <xdr:nvPicPr>
        <xdr:cNvPr id="193" name="Picture 192" descr="Pitcairn Islands">
          <a:hlinkClick xmlns:r="http://schemas.openxmlformats.org/officeDocument/2006/relationships" r:id="rId364" tooltip="Pitcairn Islands"/>
          <a:extLst>
            <a:ext uri="{FF2B5EF4-FFF2-40B4-BE49-F238E27FC236}">
              <a16:creationId xmlns:a16="http://schemas.microsoft.com/office/drawing/2014/main" id="{639E72A5-B637-4FB4-98DF-8465C00A9ECB}"/>
            </a:ext>
          </a:extLst>
        </xdr:cNvPr>
        <xdr:cNvPicPr>
          <a:picLocks noChangeAspect="1" noChangeArrowheads="1"/>
        </xdr:cNvPicPr>
      </xdr:nvPicPr>
      <xdr:blipFill>
        <a:blip xmlns:r="http://schemas.openxmlformats.org/officeDocument/2006/relationships" r:embed="rId365">
          <a:extLst>
            <a:ext uri="{28A0092B-C50C-407E-A947-70E740481C1C}">
              <a14:useLocalDpi xmlns:a14="http://schemas.microsoft.com/office/drawing/2010/main" val="0"/>
            </a:ext>
          </a:extLst>
        </a:blip>
        <a:srcRect/>
        <a:stretch>
          <a:fillRect/>
        </a:stretch>
      </xdr:blipFill>
      <xdr:spPr bwMode="auto">
        <a:xfrm>
          <a:off x="609600" y="69618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193</xdr:row>
      <xdr:rowOff>0</xdr:rowOff>
    </xdr:from>
    <xdr:to>
      <xdr:col>1</xdr:col>
      <xdr:colOff>222250</xdr:colOff>
      <xdr:row>193</xdr:row>
      <xdr:rowOff>133350</xdr:rowOff>
    </xdr:to>
    <xdr:pic>
      <xdr:nvPicPr>
        <xdr:cNvPr id="194" name="Picture 193" descr="Poland">
          <a:hlinkClick xmlns:r="http://schemas.openxmlformats.org/officeDocument/2006/relationships" r:id="rId366" tooltip="Poland"/>
          <a:extLst>
            <a:ext uri="{FF2B5EF4-FFF2-40B4-BE49-F238E27FC236}">
              <a16:creationId xmlns:a16="http://schemas.microsoft.com/office/drawing/2014/main" id="{DA5B28D1-4352-4E37-A656-A13FACD2ED81}"/>
            </a:ext>
          </a:extLst>
        </xdr:cNvPr>
        <xdr:cNvPicPr>
          <a:picLocks noChangeAspect="1" noChangeArrowheads="1"/>
        </xdr:cNvPicPr>
      </xdr:nvPicPr>
      <xdr:blipFill>
        <a:blip xmlns:r="http://schemas.openxmlformats.org/officeDocument/2006/relationships" r:embed="rId367">
          <a:extLst>
            <a:ext uri="{28A0092B-C50C-407E-A947-70E740481C1C}">
              <a14:useLocalDpi xmlns:a14="http://schemas.microsoft.com/office/drawing/2010/main" val="0"/>
            </a:ext>
          </a:extLst>
        </a:blip>
        <a:srcRect/>
        <a:stretch>
          <a:fillRect/>
        </a:stretch>
      </xdr:blipFill>
      <xdr:spPr bwMode="auto">
        <a:xfrm>
          <a:off x="609600" y="6999922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194</xdr:row>
      <xdr:rowOff>0</xdr:rowOff>
    </xdr:from>
    <xdr:to>
      <xdr:col>1</xdr:col>
      <xdr:colOff>222250</xdr:colOff>
      <xdr:row>194</xdr:row>
      <xdr:rowOff>146050</xdr:rowOff>
    </xdr:to>
    <xdr:pic>
      <xdr:nvPicPr>
        <xdr:cNvPr id="195" name="Picture 194" descr="Portugal">
          <a:hlinkClick xmlns:r="http://schemas.openxmlformats.org/officeDocument/2006/relationships" r:id="rId368" tooltip="Portugal"/>
          <a:extLst>
            <a:ext uri="{FF2B5EF4-FFF2-40B4-BE49-F238E27FC236}">
              <a16:creationId xmlns:a16="http://schemas.microsoft.com/office/drawing/2014/main" id="{39D9B869-0F0B-4467-A3B5-1C5D8B2DB79E}"/>
            </a:ext>
          </a:extLst>
        </xdr:cNvPr>
        <xdr:cNvPicPr>
          <a:picLocks noChangeAspect="1" noChangeArrowheads="1"/>
        </xdr:cNvPicPr>
      </xdr:nvPicPr>
      <xdr:blipFill>
        <a:blip xmlns:r="http://schemas.openxmlformats.org/officeDocument/2006/relationships" r:embed="rId369">
          <a:extLst>
            <a:ext uri="{28A0092B-C50C-407E-A947-70E740481C1C}">
              <a14:useLocalDpi xmlns:a14="http://schemas.microsoft.com/office/drawing/2010/main" val="0"/>
            </a:ext>
          </a:extLst>
        </a:blip>
        <a:srcRect/>
        <a:stretch>
          <a:fillRect/>
        </a:stretch>
      </xdr:blipFill>
      <xdr:spPr bwMode="auto">
        <a:xfrm>
          <a:off x="609600" y="70380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195</xdr:row>
      <xdr:rowOff>0</xdr:rowOff>
    </xdr:from>
    <xdr:to>
      <xdr:col>1</xdr:col>
      <xdr:colOff>222250</xdr:colOff>
      <xdr:row>195</xdr:row>
      <xdr:rowOff>146050</xdr:rowOff>
    </xdr:to>
    <xdr:pic>
      <xdr:nvPicPr>
        <xdr:cNvPr id="196" name="Picture 195" descr="Puerto Rico">
          <a:hlinkClick xmlns:r="http://schemas.openxmlformats.org/officeDocument/2006/relationships" r:id="rId370" tooltip="Puerto Rico"/>
          <a:extLst>
            <a:ext uri="{FF2B5EF4-FFF2-40B4-BE49-F238E27FC236}">
              <a16:creationId xmlns:a16="http://schemas.microsoft.com/office/drawing/2014/main" id="{12CAB08C-8AB1-41EC-9C23-7E0075B256E2}"/>
            </a:ext>
          </a:extLst>
        </xdr:cNvPr>
        <xdr:cNvPicPr>
          <a:picLocks noChangeAspect="1" noChangeArrowheads="1"/>
        </xdr:cNvPicPr>
      </xdr:nvPicPr>
      <xdr:blipFill>
        <a:blip xmlns:r="http://schemas.openxmlformats.org/officeDocument/2006/relationships" r:embed="rId371">
          <a:extLst>
            <a:ext uri="{28A0092B-C50C-407E-A947-70E740481C1C}">
              <a14:useLocalDpi xmlns:a14="http://schemas.microsoft.com/office/drawing/2010/main" val="0"/>
            </a:ext>
          </a:extLst>
        </a:blip>
        <a:srcRect/>
        <a:stretch>
          <a:fillRect/>
        </a:stretch>
      </xdr:blipFill>
      <xdr:spPr bwMode="auto">
        <a:xfrm>
          <a:off x="609600" y="70761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196</xdr:row>
      <xdr:rowOff>0</xdr:rowOff>
    </xdr:from>
    <xdr:to>
      <xdr:col>1</xdr:col>
      <xdr:colOff>222250</xdr:colOff>
      <xdr:row>196</xdr:row>
      <xdr:rowOff>88900</xdr:rowOff>
    </xdr:to>
    <xdr:pic>
      <xdr:nvPicPr>
        <xdr:cNvPr id="197" name="Picture 196" descr="Qatar">
          <a:hlinkClick xmlns:r="http://schemas.openxmlformats.org/officeDocument/2006/relationships" r:id="rId372" tooltip="Qatar"/>
          <a:extLst>
            <a:ext uri="{FF2B5EF4-FFF2-40B4-BE49-F238E27FC236}">
              <a16:creationId xmlns:a16="http://schemas.microsoft.com/office/drawing/2014/main" id="{64E53862-315D-45C9-A6CB-37E1019AE091}"/>
            </a:ext>
          </a:extLst>
        </xdr:cNvPr>
        <xdr:cNvPicPr>
          <a:picLocks noChangeAspect="1" noChangeArrowheads="1"/>
        </xdr:cNvPicPr>
      </xdr:nvPicPr>
      <xdr:blipFill>
        <a:blip xmlns:r="http://schemas.openxmlformats.org/officeDocument/2006/relationships" r:embed="rId373">
          <a:extLst>
            <a:ext uri="{28A0092B-C50C-407E-A947-70E740481C1C}">
              <a14:useLocalDpi xmlns:a14="http://schemas.microsoft.com/office/drawing/2010/main" val="0"/>
            </a:ext>
          </a:extLst>
        </a:blip>
        <a:srcRect/>
        <a:stretch>
          <a:fillRect/>
        </a:stretch>
      </xdr:blipFill>
      <xdr:spPr bwMode="auto">
        <a:xfrm>
          <a:off x="609600" y="70951725"/>
          <a:ext cx="222250" cy="88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197</xdr:row>
      <xdr:rowOff>0</xdr:rowOff>
    </xdr:from>
    <xdr:to>
      <xdr:col>1</xdr:col>
      <xdr:colOff>222250</xdr:colOff>
      <xdr:row>197</xdr:row>
      <xdr:rowOff>146050</xdr:rowOff>
    </xdr:to>
    <xdr:pic>
      <xdr:nvPicPr>
        <xdr:cNvPr id="198" name="Picture 197" descr="Taiwan">
          <a:hlinkClick xmlns:r="http://schemas.openxmlformats.org/officeDocument/2006/relationships" r:id="rId103" tooltip="Taiwan"/>
          <a:extLst>
            <a:ext uri="{FF2B5EF4-FFF2-40B4-BE49-F238E27FC236}">
              <a16:creationId xmlns:a16="http://schemas.microsoft.com/office/drawing/2014/main" id="{D3AF7FC3-A201-467F-BC4B-9FD62435FC4F}"/>
            </a:ext>
          </a:extLst>
        </xdr:cNvPr>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a:off x="609600" y="71332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198</xdr:row>
      <xdr:rowOff>0</xdr:rowOff>
    </xdr:from>
    <xdr:to>
      <xdr:col>1</xdr:col>
      <xdr:colOff>222250</xdr:colOff>
      <xdr:row>198</xdr:row>
      <xdr:rowOff>146050</xdr:rowOff>
    </xdr:to>
    <xdr:pic>
      <xdr:nvPicPr>
        <xdr:cNvPr id="199" name="Picture 198" descr="South Korea">
          <a:hlinkClick xmlns:r="http://schemas.openxmlformats.org/officeDocument/2006/relationships" r:id="rId255" tooltip="South Korea"/>
          <a:extLst>
            <a:ext uri="{FF2B5EF4-FFF2-40B4-BE49-F238E27FC236}">
              <a16:creationId xmlns:a16="http://schemas.microsoft.com/office/drawing/2014/main" id="{F9B7F8DD-C86E-4315-A595-441EF46C3D51}"/>
            </a:ext>
          </a:extLst>
        </xdr:cNvPr>
        <xdr:cNvPicPr>
          <a:picLocks noChangeAspect="1" noChangeArrowheads="1"/>
        </xdr:cNvPicPr>
      </xdr:nvPicPr>
      <xdr:blipFill>
        <a:blip xmlns:r="http://schemas.openxmlformats.org/officeDocument/2006/relationships" r:embed="rId256">
          <a:extLst>
            <a:ext uri="{28A0092B-C50C-407E-A947-70E740481C1C}">
              <a14:useLocalDpi xmlns:a14="http://schemas.microsoft.com/office/drawing/2010/main" val="0"/>
            </a:ext>
          </a:extLst>
        </a:blip>
        <a:srcRect/>
        <a:stretch>
          <a:fillRect/>
        </a:stretch>
      </xdr:blipFill>
      <xdr:spPr bwMode="auto">
        <a:xfrm>
          <a:off x="609600" y="71904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199</xdr:row>
      <xdr:rowOff>0</xdr:rowOff>
    </xdr:from>
    <xdr:to>
      <xdr:col>1</xdr:col>
      <xdr:colOff>222250</xdr:colOff>
      <xdr:row>199</xdr:row>
      <xdr:rowOff>146050</xdr:rowOff>
    </xdr:to>
    <xdr:pic>
      <xdr:nvPicPr>
        <xdr:cNvPr id="200" name="Picture 199" descr="Republic of the Congo">
          <a:hlinkClick xmlns:r="http://schemas.openxmlformats.org/officeDocument/2006/relationships" r:id="rId115" tooltip="Republic of the Congo"/>
          <a:extLst>
            <a:ext uri="{FF2B5EF4-FFF2-40B4-BE49-F238E27FC236}">
              <a16:creationId xmlns:a16="http://schemas.microsoft.com/office/drawing/2014/main" id="{1FA4D3BA-D3D7-4974-8BDE-90D5E416FAC2}"/>
            </a:ext>
          </a:extLst>
        </xdr:cNvPr>
        <xdr:cNvPicPr>
          <a:picLocks noChangeAspect="1" noChangeArrowheads="1"/>
        </xdr:cNvPicPr>
      </xdr:nvPicPr>
      <xdr:blipFill>
        <a:blip xmlns:r="http://schemas.openxmlformats.org/officeDocument/2006/relationships" r:embed="rId116">
          <a:extLst>
            <a:ext uri="{28A0092B-C50C-407E-A947-70E740481C1C}">
              <a14:useLocalDpi xmlns:a14="http://schemas.microsoft.com/office/drawing/2010/main" val="0"/>
            </a:ext>
          </a:extLst>
        </a:blip>
        <a:srcRect/>
        <a:stretch>
          <a:fillRect/>
        </a:stretch>
      </xdr:blipFill>
      <xdr:spPr bwMode="auto">
        <a:xfrm>
          <a:off x="609600" y="72475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200</xdr:row>
      <xdr:rowOff>0</xdr:rowOff>
    </xdr:from>
    <xdr:to>
      <xdr:col>1</xdr:col>
      <xdr:colOff>222250</xdr:colOff>
      <xdr:row>200</xdr:row>
      <xdr:rowOff>146050</xdr:rowOff>
    </xdr:to>
    <xdr:pic>
      <xdr:nvPicPr>
        <xdr:cNvPr id="201" name="Picture 200" descr="Réunion">
          <a:hlinkClick xmlns:r="http://schemas.openxmlformats.org/officeDocument/2006/relationships" r:id="rId374" tooltip="Réunion"/>
          <a:extLst>
            <a:ext uri="{FF2B5EF4-FFF2-40B4-BE49-F238E27FC236}">
              <a16:creationId xmlns:a16="http://schemas.microsoft.com/office/drawing/2014/main" id="{446F7814-3FF3-457A-879B-C94A86E82B91}"/>
            </a:ext>
          </a:extLst>
        </xdr:cNvPr>
        <xdr:cNvPicPr>
          <a:picLocks noChangeAspect="1" noChangeArrowheads="1"/>
        </xdr:cNvPicPr>
      </xdr:nvPicPr>
      <xdr:blipFill>
        <a:blip xmlns:r="http://schemas.openxmlformats.org/officeDocument/2006/relationships" r:embed="rId375">
          <a:extLst>
            <a:ext uri="{28A0092B-C50C-407E-A947-70E740481C1C}">
              <a14:useLocalDpi xmlns:a14="http://schemas.microsoft.com/office/drawing/2010/main" val="0"/>
            </a:ext>
          </a:extLst>
        </a:blip>
        <a:srcRect/>
        <a:stretch>
          <a:fillRect/>
        </a:stretch>
      </xdr:blipFill>
      <xdr:spPr bwMode="auto">
        <a:xfrm>
          <a:off x="609600" y="72856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201</xdr:row>
      <xdr:rowOff>0</xdr:rowOff>
    </xdr:from>
    <xdr:to>
      <xdr:col>1</xdr:col>
      <xdr:colOff>222250</xdr:colOff>
      <xdr:row>201</xdr:row>
      <xdr:rowOff>146050</xdr:rowOff>
    </xdr:to>
    <xdr:pic>
      <xdr:nvPicPr>
        <xdr:cNvPr id="202" name="Picture 201" descr="Romania">
          <a:hlinkClick xmlns:r="http://schemas.openxmlformats.org/officeDocument/2006/relationships" r:id="rId376" tooltip="Romania"/>
          <a:extLst>
            <a:ext uri="{FF2B5EF4-FFF2-40B4-BE49-F238E27FC236}">
              <a16:creationId xmlns:a16="http://schemas.microsoft.com/office/drawing/2014/main" id="{DFA05EA9-8929-419E-9FFE-3A10399ABDD1}"/>
            </a:ext>
          </a:extLst>
        </xdr:cNvPr>
        <xdr:cNvPicPr>
          <a:picLocks noChangeAspect="1" noChangeArrowheads="1"/>
        </xdr:cNvPicPr>
      </xdr:nvPicPr>
      <xdr:blipFill>
        <a:blip xmlns:r="http://schemas.openxmlformats.org/officeDocument/2006/relationships" r:embed="rId377">
          <a:extLst>
            <a:ext uri="{28A0092B-C50C-407E-A947-70E740481C1C}">
              <a14:useLocalDpi xmlns:a14="http://schemas.microsoft.com/office/drawing/2010/main" val="0"/>
            </a:ext>
          </a:extLst>
        </a:blip>
        <a:srcRect/>
        <a:stretch>
          <a:fillRect/>
        </a:stretch>
      </xdr:blipFill>
      <xdr:spPr bwMode="auto">
        <a:xfrm>
          <a:off x="609600" y="73047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202</xdr:row>
      <xdr:rowOff>0</xdr:rowOff>
    </xdr:from>
    <xdr:to>
      <xdr:col>1</xdr:col>
      <xdr:colOff>222250</xdr:colOff>
      <xdr:row>202</xdr:row>
      <xdr:rowOff>146050</xdr:rowOff>
    </xdr:to>
    <xdr:pic>
      <xdr:nvPicPr>
        <xdr:cNvPr id="203" name="Picture 202" descr="Russia">
          <a:hlinkClick xmlns:r="http://schemas.openxmlformats.org/officeDocument/2006/relationships" r:id="rId378" tooltip="Russia"/>
          <a:extLst>
            <a:ext uri="{FF2B5EF4-FFF2-40B4-BE49-F238E27FC236}">
              <a16:creationId xmlns:a16="http://schemas.microsoft.com/office/drawing/2014/main" id="{50E3709F-3B23-4B5F-9FBD-CF445D0A8151}"/>
            </a:ext>
          </a:extLst>
        </xdr:cNvPr>
        <xdr:cNvPicPr>
          <a:picLocks noChangeAspect="1" noChangeArrowheads="1"/>
        </xdr:cNvPicPr>
      </xdr:nvPicPr>
      <xdr:blipFill>
        <a:blip xmlns:r="http://schemas.openxmlformats.org/officeDocument/2006/relationships" r:embed="rId379">
          <a:extLst>
            <a:ext uri="{28A0092B-C50C-407E-A947-70E740481C1C}">
              <a14:useLocalDpi xmlns:a14="http://schemas.microsoft.com/office/drawing/2010/main" val="0"/>
            </a:ext>
          </a:extLst>
        </a:blip>
        <a:srcRect/>
        <a:stretch>
          <a:fillRect/>
        </a:stretch>
      </xdr:blipFill>
      <xdr:spPr bwMode="auto">
        <a:xfrm>
          <a:off x="609600" y="73428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203</xdr:row>
      <xdr:rowOff>0</xdr:rowOff>
    </xdr:from>
    <xdr:to>
      <xdr:col>1</xdr:col>
      <xdr:colOff>222250</xdr:colOff>
      <xdr:row>203</xdr:row>
      <xdr:rowOff>146050</xdr:rowOff>
    </xdr:to>
    <xdr:pic>
      <xdr:nvPicPr>
        <xdr:cNvPr id="204" name="Picture 203" descr="Rwanda">
          <a:hlinkClick xmlns:r="http://schemas.openxmlformats.org/officeDocument/2006/relationships" r:id="rId380" tooltip="Rwanda"/>
          <a:extLst>
            <a:ext uri="{FF2B5EF4-FFF2-40B4-BE49-F238E27FC236}">
              <a16:creationId xmlns:a16="http://schemas.microsoft.com/office/drawing/2014/main" id="{E0D54861-0DF9-425F-B869-2DB595914069}"/>
            </a:ext>
          </a:extLst>
        </xdr:cNvPr>
        <xdr:cNvPicPr>
          <a:picLocks noChangeAspect="1" noChangeArrowheads="1"/>
        </xdr:cNvPicPr>
      </xdr:nvPicPr>
      <xdr:blipFill>
        <a:blip xmlns:r="http://schemas.openxmlformats.org/officeDocument/2006/relationships" r:embed="rId381">
          <a:extLst>
            <a:ext uri="{28A0092B-C50C-407E-A947-70E740481C1C}">
              <a14:useLocalDpi xmlns:a14="http://schemas.microsoft.com/office/drawing/2010/main" val="0"/>
            </a:ext>
          </a:extLst>
        </a:blip>
        <a:srcRect/>
        <a:stretch>
          <a:fillRect/>
        </a:stretch>
      </xdr:blipFill>
      <xdr:spPr bwMode="auto">
        <a:xfrm>
          <a:off x="609600" y="73809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204</xdr:row>
      <xdr:rowOff>0</xdr:rowOff>
    </xdr:from>
    <xdr:to>
      <xdr:col>1</xdr:col>
      <xdr:colOff>222250</xdr:colOff>
      <xdr:row>204</xdr:row>
      <xdr:rowOff>146050</xdr:rowOff>
    </xdr:to>
    <xdr:pic>
      <xdr:nvPicPr>
        <xdr:cNvPr id="205" name="Picture 204" descr="Saba (island)">
          <a:hlinkClick xmlns:r="http://schemas.openxmlformats.org/officeDocument/2006/relationships" r:id="rId59" tooltip="Saba (island)"/>
          <a:extLst>
            <a:ext uri="{FF2B5EF4-FFF2-40B4-BE49-F238E27FC236}">
              <a16:creationId xmlns:a16="http://schemas.microsoft.com/office/drawing/2014/main" id="{E482588F-2AF0-4B19-BC8D-4B8A89C5598F}"/>
            </a:ext>
          </a:extLst>
        </xdr:cNvPr>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609600" y="74190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205</xdr:row>
      <xdr:rowOff>0</xdr:rowOff>
    </xdr:from>
    <xdr:to>
      <xdr:col>1</xdr:col>
      <xdr:colOff>222250</xdr:colOff>
      <xdr:row>205</xdr:row>
      <xdr:rowOff>114300</xdr:rowOff>
    </xdr:to>
    <xdr:pic>
      <xdr:nvPicPr>
        <xdr:cNvPr id="206" name="Picture 205" descr="Sahrawi Arab Democratic Republic">
          <a:hlinkClick xmlns:r="http://schemas.openxmlformats.org/officeDocument/2006/relationships" r:id="rId382" tooltip="Sahrawi Arab Democratic Republic"/>
          <a:extLst>
            <a:ext uri="{FF2B5EF4-FFF2-40B4-BE49-F238E27FC236}">
              <a16:creationId xmlns:a16="http://schemas.microsoft.com/office/drawing/2014/main" id="{CFDAA2F0-72A3-478A-A980-0F91BD83DBB3}"/>
            </a:ext>
          </a:extLst>
        </xdr:cNvPr>
        <xdr:cNvPicPr>
          <a:picLocks noChangeAspect="1" noChangeArrowheads="1"/>
        </xdr:cNvPicPr>
      </xdr:nvPicPr>
      <xdr:blipFill>
        <a:blip xmlns:r="http://schemas.openxmlformats.org/officeDocument/2006/relationships" r:embed="rId383">
          <a:extLst>
            <a:ext uri="{28A0092B-C50C-407E-A947-70E740481C1C}">
              <a14:useLocalDpi xmlns:a14="http://schemas.microsoft.com/office/drawing/2010/main" val="0"/>
            </a:ext>
          </a:extLst>
        </a:blip>
        <a:srcRect/>
        <a:stretch>
          <a:fillRect/>
        </a:stretch>
      </xdr:blipFill>
      <xdr:spPr bwMode="auto">
        <a:xfrm>
          <a:off x="609600" y="74571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206</xdr:row>
      <xdr:rowOff>0</xdr:rowOff>
    </xdr:from>
    <xdr:to>
      <xdr:col>1</xdr:col>
      <xdr:colOff>222250</xdr:colOff>
      <xdr:row>206</xdr:row>
      <xdr:rowOff>146050</xdr:rowOff>
    </xdr:to>
    <xdr:pic>
      <xdr:nvPicPr>
        <xdr:cNvPr id="207" name="Picture 206" descr="Saint Barthélemy">
          <a:hlinkClick xmlns:r="http://schemas.openxmlformats.org/officeDocument/2006/relationships" r:id="rId384" tooltip="Saint Barthélemy"/>
          <a:extLst>
            <a:ext uri="{FF2B5EF4-FFF2-40B4-BE49-F238E27FC236}">
              <a16:creationId xmlns:a16="http://schemas.microsoft.com/office/drawing/2014/main" id="{4BD15768-1907-40B9-8EB8-B882DEE62ECD}"/>
            </a:ext>
          </a:extLst>
        </xdr:cNvPr>
        <xdr:cNvPicPr>
          <a:picLocks noChangeAspect="1" noChangeArrowheads="1"/>
        </xdr:cNvPicPr>
      </xdr:nvPicPr>
      <xdr:blipFill>
        <a:blip xmlns:r="http://schemas.openxmlformats.org/officeDocument/2006/relationships" r:embed="rId385">
          <a:extLst>
            <a:ext uri="{28A0092B-C50C-407E-A947-70E740481C1C}">
              <a14:useLocalDpi xmlns:a14="http://schemas.microsoft.com/office/drawing/2010/main" val="0"/>
            </a:ext>
          </a:extLst>
        </a:blip>
        <a:srcRect/>
        <a:stretch>
          <a:fillRect/>
        </a:stretch>
      </xdr:blipFill>
      <xdr:spPr bwMode="auto">
        <a:xfrm>
          <a:off x="609600" y="75142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207</xdr:row>
      <xdr:rowOff>0</xdr:rowOff>
    </xdr:from>
    <xdr:to>
      <xdr:col>1</xdr:col>
      <xdr:colOff>222250</xdr:colOff>
      <xdr:row>207</xdr:row>
      <xdr:rowOff>114300</xdr:rowOff>
    </xdr:to>
    <xdr:pic>
      <xdr:nvPicPr>
        <xdr:cNvPr id="208" name="Picture 207" descr="Saint Helena">
          <a:hlinkClick xmlns:r="http://schemas.openxmlformats.org/officeDocument/2006/relationships" r:id="rId386" tooltip="Saint Helena"/>
          <a:extLst>
            <a:ext uri="{FF2B5EF4-FFF2-40B4-BE49-F238E27FC236}">
              <a16:creationId xmlns:a16="http://schemas.microsoft.com/office/drawing/2014/main" id="{AC781425-A115-42A1-8056-8BB29A57A5A0}"/>
            </a:ext>
          </a:extLst>
        </xdr:cNvPr>
        <xdr:cNvPicPr>
          <a:picLocks noChangeAspect="1" noChangeArrowheads="1"/>
        </xdr:cNvPicPr>
      </xdr:nvPicPr>
      <xdr:blipFill>
        <a:blip xmlns:r="http://schemas.openxmlformats.org/officeDocument/2006/relationships" r:embed="rId387">
          <a:extLst>
            <a:ext uri="{28A0092B-C50C-407E-A947-70E740481C1C}">
              <a14:useLocalDpi xmlns:a14="http://schemas.microsoft.com/office/drawing/2010/main" val="0"/>
            </a:ext>
          </a:extLst>
        </a:blip>
        <a:srcRect/>
        <a:stretch>
          <a:fillRect/>
        </a:stretch>
      </xdr:blipFill>
      <xdr:spPr bwMode="auto">
        <a:xfrm>
          <a:off x="609600" y="75333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208</xdr:row>
      <xdr:rowOff>0</xdr:rowOff>
    </xdr:from>
    <xdr:to>
      <xdr:col>1</xdr:col>
      <xdr:colOff>222250</xdr:colOff>
      <xdr:row>208</xdr:row>
      <xdr:rowOff>114300</xdr:rowOff>
    </xdr:to>
    <xdr:pic>
      <xdr:nvPicPr>
        <xdr:cNvPr id="209" name="Picture 208" descr="Ascension Island">
          <a:hlinkClick xmlns:r="http://schemas.openxmlformats.org/officeDocument/2006/relationships" r:id="rId388" tooltip="Ascension Island"/>
          <a:extLst>
            <a:ext uri="{FF2B5EF4-FFF2-40B4-BE49-F238E27FC236}">
              <a16:creationId xmlns:a16="http://schemas.microsoft.com/office/drawing/2014/main" id="{C764719D-36A1-444D-B798-B05C0D64A9E1}"/>
            </a:ext>
          </a:extLst>
        </xdr:cNvPr>
        <xdr:cNvPicPr>
          <a:picLocks noChangeAspect="1" noChangeArrowheads="1"/>
        </xdr:cNvPicPr>
      </xdr:nvPicPr>
      <xdr:blipFill>
        <a:blip xmlns:r="http://schemas.openxmlformats.org/officeDocument/2006/relationships" r:embed="rId389">
          <a:extLst>
            <a:ext uri="{28A0092B-C50C-407E-A947-70E740481C1C}">
              <a14:useLocalDpi xmlns:a14="http://schemas.microsoft.com/office/drawing/2010/main" val="0"/>
            </a:ext>
          </a:extLst>
        </a:blip>
        <a:srcRect/>
        <a:stretch>
          <a:fillRect/>
        </a:stretch>
      </xdr:blipFill>
      <xdr:spPr bwMode="auto">
        <a:xfrm>
          <a:off x="609600" y="75714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209</xdr:row>
      <xdr:rowOff>0</xdr:rowOff>
    </xdr:from>
    <xdr:to>
      <xdr:col>1</xdr:col>
      <xdr:colOff>222250</xdr:colOff>
      <xdr:row>209</xdr:row>
      <xdr:rowOff>114300</xdr:rowOff>
    </xdr:to>
    <xdr:pic>
      <xdr:nvPicPr>
        <xdr:cNvPr id="210" name="Picture 209" descr="Tristan da Cunha">
          <a:hlinkClick xmlns:r="http://schemas.openxmlformats.org/officeDocument/2006/relationships" r:id="rId390" tooltip="Tristan da Cunha"/>
          <a:extLst>
            <a:ext uri="{FF2B5EF4-FFF2-40B4-BE49-F238E27FC236}">
              <a16:creationId xmlns:a16="http://schemas.microsoft.com/office/drawing/2014/main" id="{9002E528-B2B1-4D65-8045-691E5414AA9F}"/>
            </a:ext>
          </a:extLst>
        </xdr:cNvPr>
        <xdr:cNvPicPr>
          <a:picLocks noChangeAspect="1" noChangeArrowheads="1"/>
        </xdr:cNvPicPr>
      </xdr:nvPicPr>
      <xdr:blipFill>
        <a:blip xmlns:r="http://schemas.openxmlformats.org/officeDocument/2006/relationships" r:embed="rId391">
          <a:extLst>
            <a:ext uri="{28A0092B-C50C-407E-A947-70E740481C1C}">
              <a14:useLocalDpi xmlns:a14="http://schemas.microsoft.com/office/drawing/2010/main" val="0"/>
            </a:ext>
          </a:extLst>
        </a:blip>
        <a:srcRect/>
        <a:stretch>
          <a:fillRect/>
        </a:stretch>
      </xdr:blipFill>
      <xdr:spPr bwMode="auto">
        <a:xfrm>
          <a:off x="609600" y="75904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210</xdr:row>
      <xdr:rowOff>0</xdr:rowOff>
    </xdr:from>
    <xdr:to>
      <xdr:col>1</xdr:col>
      <xdr:colOff>222250</xdr:colOff>
      <xdr:row>210</xdr:row>
      <xdr:rowOff>146050</xdr:rowOff>
    </xdr:to>
    <xdr:pic>
      <xdr:nvPicPr>
        <xdr:cNvPr id="211" name="Picture 210" descr="Saint Kitts and Nevis">
          <a:hlinkClick xmlns:r="http://schemas.openxmlformats.org/officeDocument/2006/relationships" r:id="rId392" tooltip="Saint Kitts and Nevis"/>
          <a:extLst>
            <a:ext uri="{FF2B5EF4-FFF2-40B4-BE49-F238E27FC236}">
              <a16:creationId xmlns:a16="http://schemas.microsoft.com/office/drawing/2014/main" id="{70E50AA8-7613-41DF-9CE9-F4FF8DF98E63}"/>
            </a:ext>
          </a:extLst>
        </xdr:cNvPr>
        <xdr:cNvPicPr>
          <a:picLocks noChangeAspect="1" noChangeArrowheads="1"/>
        </xdr:cNvPicPr>
      </xdr:nvPicPr>
      <xdr:blipFill>
        <a:blip xmlns:r="http://schemas.openxmlformats.org/officeDocument/2006/relationships" r:embed="rId393">
          <a:extLst>
            <a:ext uri="{28A0092B-C50C-407E-A947-70E740481C1C}">
              <a14:useLocalDpi xmlns:a14="http://schemas.microsoft.com/office/drawing/2010/main" val="0"/>
            </a:ext>
          </a:extLst>
        </a:blip>
        <a:srcRect/>
        <a:stretch>
          <a:fillRect/>
        </a:stretch>
      </xdr:blipFill>
      <xdr:spPr bwMode="auto">
        <a:xfrm>
          <a:off x="609600" y="76095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211</xdr:row>
      <xdr:rowOff>0</xdr:rowOff>
    </xdr:from>
    <xdr:to>
      <xdr:col>1</xdr:col>
      <xdr:colOff>222250</xdr:colOff>
      <xdr:row>211</xdr:row>
      <xdr:rowOff>114300</xdr:rowOff>
    </xdr:to>
    <xdr:pic>
      <xdr:nvPicPr>
        <xdr:cNvPr id="212" name="Picture 211" descr="Saint Lucia">
          <a:hlinkClick xmlns:r="http://schemas.openxmlformats.org/officeDocument/2006/relationships" r:id="rId394" tooltip="Saint Lucia"/>
          <a:extLst>
            <a:ext uri="{FF2B5EF4-FFF2-40B4-BE49-F238E27FC236}">
              <a16:creationId xmlns:a16="http://schemas.microsoft.com/office/drawing/2014/main" id="{A21E6B49-39A0-4645-8204-1A459C78F09D}"/>
            </a:ext>
          </a:extLst>
        </xdr:cNvPr>
        <xdr:cNvPicPr>
          <a:picLocks noChangeAspect="1" noChangeArrowheads="1"/>
        </xdr:cNvPicPr>
      </xdr:nvPicPr>
      <xdr:blipFill>
        <a:blip xmlns:r="http://schemas.openxmlformats.org/officeDocument/2006/relationships" r:embed="rId395">
          <a:extLst>
            <a:ext uri="{28A0092B-C50C-407E-A947-70E740481C1C}">
              <a14:useLocalDpi xmlns:a14="http://schemas.microsoft.com/office/drawing/2010/main" val="0"/>
            </a:ext>
          </a:extLst>
        </a:blip>
        <a:srcRect/>
        <a:stretch>
          <a:fillRect/>
        </a:stretch>
      </xdr:blipFill>
      <xdr:spPr bwMode="auto">
        <a:xfrm>
          <a:off x="609600" y="76476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212</xdr:row>
      <xdr:rowOff>0</xdr:rowOff>
    </xdr:from>
    <xdr:to>
      <xdr:col>1</xdr:col>
      <xdr:colOff>222250</xdr:colOff>
      <xdr:row>212</xdr:row>
      <xdr:rowOff>146050</xdr:rowOff>
    </xdr:to>
    <xdr:pic>
      <xdr:nvPicPr>
        <xdr:cNvPr id="213" name="Picture 212" descr="Collectivity of Saint Martin">
          <a:hlinkClick xmlns:r="http://schemas.openxmlformats.org/officeDocument/2006/relationships" r:id="rId396" tooltip="Collectivity of Saint Martin"/>
          <a:extLst>
            <a:ext uri="{FF2B5EF4-FFF2-40B4-BE49-F238E27FC236}">
              <a16:creationId xmlns:a16="http://schemas.microsoft.com/office/drawing/2014/main" id="{9CB417FE-A482-4F38-B847-7D840A6CA238}"/>
            </a:ext>
          </a:extLst>
        </xdr:cNvPr>
        <xdr:cNvPicPr>
          <a:picLocks noChangeAspect="1" noChangeArrowheads="1"/>
        </xdr:cNvPicPr>
      </xdr:nvPicPr>
      <xdr:blipFill>
        <a:blip xmlns:r="http://schemas.openxmlformats.org/officeDocument/2006/relationships" r:embed="rId170">
          <a:extLst>
            <a:ext uri="{28A0092B-C50C-407E-A947-70E740481C1C}">
              <a14:useLocalDpi xmlns:a14="http://schemas.microsoft.com/office/drawing/2010/main" val="0"/>
            </a:ext>
          </a:extLst>
        </a:blip>
        <a:srcRect/>
        <a:stretch>
          <a:fillRect/>
        </a:stretch>
      </xdr:blipFill>
      <xdr:spPr bwMode="auto">
        <a:xfrm>
          <a:off x="609600" y="76857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213</xdr:row>
      <xdr:rowOff>0</xdr:rowOff>
    </xdr:from>
    <xdr:to>
      <xdr:col>1</xdr:col>
      <xdr:colOff>222250</xdr:colOff>
      <xdr:row>213</xdr:row>
      <xdr:rowOff>146050</xdr:rowOff>
    </xdr:to>
    <xdr:pic>
      <xdr:nvPicPr>
        <xdr:cNvPr id="214" name="Picture 213" descr="Saint Pierre and Miquelon">
          <a:hlinkClick xmlns:r="http://schemas.openxmlformats.org/officeDocument/2006/relationships" r:id="rId397" tooltip="Saint Pierre and Miquelon"/>
          <a:extLst>
            <a:ext uri="{FF2B5EF4-FFF2-40B4-BE49-F238E27FC236}">
              <a16:creationId xmlns:a16="http://schemas.microsoft.com/office/drawing/2014/main" id="{4B9CD64A-2D5E-4100-885E-3B30ECF93DC6}"/>
            </a:ext>
          </a:extLst>
        </xdr:cNvPr>
        <xdr:cNvPicPr>
          <a:picLocks noChangeAspect="1" noChangeArrowheads="1"/>
        </xdr:cNvPicPr>
      </xdr:nvPicPr>
      <xdr:blipFill>
        <a:blip xmlns:r="http://schemas.openxmlformats.org/officeDocument/2006/relationships" r:embed="rId398">
          <a:extLst>
            <a:ext uri="{28A0092B-C50C-407E-A947-70E740481C1C}">
              <a14:useLocalDpi xmlns:a14="http://schemas.microsoft.com/office/drawing/2010/main" val="0"/>
            </a:ext>
          </a:extLst>
        </a:blip>
        <a:srcRect/>
        <a:stretch>
          <a:fillRect/>
        </a:stretch>
      </xdr:blipFill>
      <xdr:spPr bwMode="auto">
        <a:xfrm>
          <a:off x="609600" y="77238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214</xdr:row>
      <xdr:rowOff>0</xdr:rowOff>
    </xdr:from>
    <xdr:to>
      <xdr:col>1</xdr:col>
      <xdr:colOff>222250</xdr:colOff>
      <xdr:row>214</xdr:row>
      <xdr:rowOff>146050</xdr:rowOff>
    </xdr:to>
    <xdr:pic>
      <xdr:nvPicPr>
        <xdr:cNvPr id="215" name="Picture 214" descr="Saint Vincent and the Grenadines">
          <a:hlinkClick xmlns:r="http://schemas.openxmlformats.org/officeDocument/2006/relationships" r:id="rId399" tooltip="Saint Vincent and the Grenadines"/>
          <a:extLst>
            <a:ext uri="{FF2B5EF4-FFF2-40B4-BE49-F238E27FC236}">
              <a16:creationId xmlns:a16="http://schemas.microsoft.com/office/drawing/2014/main" id="{8173864C-3BB6-4668-B559-0DFB03DB7F26}"/>
            </a:ext>
          </a:extLst>
        </xdr:cNvPr>
        <xdr:cNvPicPr>
          <a:picLocks noChangeAspect="1" noChangeArrowheads="1"/>
        </xdr:cNvPicPr>
      </xdr:nvPicPr>
      <xdr:blipFill>
        <a:blip xmlns:r="http://schemas.openxmlformats.org/officeDocument/2006/relationships" r:embed="rId400">
          <a:extLst>
            <a:ext uri="{28A0092B-C50C-407E-A947-70E740481C1C}">
              <a14:useLocalDpi xmlns:a14="http://schemas.microsoft.com/office/drawing/2010/main" val="0"/>
            </a:ext>
          </a:extLst>
        </a:blip>
        <a:srcRect/>
        <a:stretch>
          <a:fillRect/>
        </a:stretch>
      </xdr:blipFill>
      <xdr:spPr bwMode="auto">
        <a:xfrm>
          <a:off x="609600" y="77619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215</xdr:row>
      <xdr:rowOff>0</xdr:rowOff>
    </xdr:from>
    <xdr:to>
      <xdr:col>1</xdr:col>
      <xdr:colOff>222250</xdr:colOff>
      <xdr:row>215</xdr:row>
      <xdr:rowOff>114300</xdr:rowOff>
    </xdr:to>
    <xdr:pic>
      <xdr:nvPicPr>
        <xdr:cNvPr id="216" name="Picture 215" descr="Samoa">
          <a:hlinkClick xmlns:r="http://schemas.openxmlformats.org/officeDocument/2006/relationships" r:id="rId401" tooltip="Samoa"/>
          <a:extLst>
            <a:ext uri="{FF2B5EF4-FFF2-40B4-BE49-F238E27FC236}">
              <a16:creationId xmlns:a16="http://schemas.microsoft.com/office/drawing/2014/main" id="{1449A855-63B2-485D-8DC9-189C0D275E66}"/>
            </a:ext>
          </a:extLst>
        </xdr:cNvPr>
        <xdr:cNvPicPr>
          <a:picLocks noChangeAspect="1" noChangeArrowheads="1"/>
        </xdr:cNvPicPr>
      </xdr:nvPicPr>
      <xdr:blipFill>
        <a:blip xmlns:r="http://schemas.openxmlformats.org/officeDocument/2006/relationships" r:embed="rId402">
          <a:extLst>
            <a:ext uri="{28A0092B-C50C-407E-A947-70E740481C1C}">
              <a14:useLocalDpi xmlns:a14="http://schemas.microsoft.com/office/drawing/2010/main" val="0"/>
            </a:ext>
          </a:extLst>
        </a:blip>
        <a:srcRect/>
        <a:stretch>
          <a:fillRect/>
        </a:stretch>
      </xdr:blipFill>
      <xdr:spPr bwMode="auto">
        <a:xfrm>
          <a:off x="609600" y="78000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216</xdr:row>
      <xdr:rowOff>0</xdr:rowOff>
    </xdr:from>
    <xdr:to>
      <xdr:col>1</xdr:col>
      <xdr:colOff>190500</xdr:colOff>
      <xdr:row>216</xdr:row>
      <xdr:rowOff>146050</xdr:rowOff>
    </xdr:to>
    <xdr:pic>
      <xdr:nvPicPr>
        <xdr:cNvPr id="217" name="Picture 216" descr="San Marino">
          <a:hlinkClick xmlns:r="http://schemas.openxmlformats.org/officeDocument/2006/relationships" r:id="rId403" tooltip="San Marino"/>
          <a:extLst>
            <a:ext uri="{FF2B5EF4-FFF2-40B4-BE49-F238E27FC236}">
              <a16:creationId xmlns:a16="http://schemas.microsoft.com/office/drawing/2014/main" id="{0675B93A-3D9D-4174-97CA-346294B4E22A}"/>
            </a:ext>
          </a:extLst>
        </xdr:cNvPr>
        <xdr:cNvPicPr>
          <a:picLocks noChangeAspect="1" noChangeArrowheads="1"/>
        </xdr:cNvPicPr>
      </xdr:nvPicPr>
      <xdr:blipFill>
        <a:blip xmlns:r="http://schemas.openxmlformats.org/officeDocument/2006/relationships" r:embed="rId404">
          <a:extLst>
            <a:ext uri="{28A0092B-C50C-407E-A947-70E740481C1C}">
              <a14:useLocalDpi xmlns:a14="http://schemas.microsoft.com/office/drawing/2010/main" val="0"/>
            </a:ext>
          </a:extLst>
        </a:blip>
        <a:srcRect/>
        <a:stretch>
          <a:fillRect/>
        </a:stretch>
      </xdr:blipFill>
      <xdr:spPr bwMode="auto">
        <a:xfrm>
          <a:off x="609600" y="78381225"/>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217</xdr:row>
      <xdr:rowOff>0</xdr:rowOff>
    </xdr:from>
    <xdr:to>
      <xdr:col>1</xdr:col>
      <xdr:colOff>222250</xdr:colOff>
      <xdr:row>217</xdr:row>
      <xdr:rowOff>114300</xdr:rowOff>
    </xdr:to>
    <xdr:pic>
      <xdr:nvPicPr>
        <xdr:cNvPr id="218" name="Picture 217" descr="São Tomé and Príncipe">
          <a:hlinkClick xmlns:r="http://schemas.openxmlformats.org/officeDocument/2006/relationships" r:id="rId405" tooltip="São Tomé and Príncipe"/>
          <a:extLst>
            <a:ext uri="{FF2B5EF4-FFF2-40B4-BE49-F238E27FC236}">
              <a16:creationId xmlns:a16="http://schemas.microsoft.com/office/drawing/2014/main" id="{46BE3B63-975B-4B8A-ACFF-3B004842177E}"/>
            </a:ext>
          </a:extLst>
        </xdr:cNvPr>
        <xdr:cNvPicPr>
          <a:picLocks noChangeAspect="1" noChangeArrowheads="1"/>
        </xdr:cNvPicPr>
      </xdr:nvPicPr>
      <xdr:blipFill>
        <a:blip xmlns:r="http://schemas.openxmlformats.org/officeDocument/2006/relationships" r:embed="rId406">
          <a:extLst>
            <a:ext uri="{28A0092B-C50C-407E-A947-70E740481C1C}">
              <a14:useLocalDpi xmlns:a14="http://schemas.microsoft.com/office/drawing/2010/main" val="0"/>
            </a:ext>
          </a:extLst>
        </a:blip>
        <a:srcRect/>
        <a:stretch>
          <a:fillRect/>
        </a:stretch>
      </xdr:blipFill>
      <xdr:spPr bwMode="auto">
        <a:xfrm>
          <a:off x="609600" y="78762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218</xdr:row>
      <xdr:rowOff>0</xdr:rowOff>
    </xdr:from>
    <xdr:to>
      <xdr:col>1</xdr:col>
      <xdr:colOff>222250</xdr:colOff>
      <xdr:row>218</xdr:row>
      <xdr:rowOff>146050</xdr:rowOff>
    </xdr:to>
    <xdr:pic>
      <xdr:nvPicPr>
        <xdr:cNvPr id="219" name="Picture 218" descr="Saudi Arabia">
          <a:hlinkClick xmlns:r="http://schemas.openxmlformats.org/officeDocument/2006/relationships" r:id="rId407" tooltip="Saudi Arabia"/>
          <a:extLst>
            <a:ext uri="{FF2B5EF4-FFF2-40B4-BE49-F238E27FC236}">
              <a16:creationId xmlns:a16="http://schemas.microsoft.com/office/drawing/2014/main" id="{915F88C4-D5E7-46EE-8AB1-C2ABD20EC0EB}"/>
            </a:ext>
          </a:extLst>
        </xdr:cNvPr>
        <xdr:cNvPicPr>
          <a:picLocks noChangeAspect="1" noChangeArrowheads="1"/>
        </xdr:cNvPicPr>
      </xdr:nvPicPr>
      <xdr:blipFill>
        <a:blip xmlns:r="http://schemas.openxmlformats.org/officeDocument/2006/relationships" r:embed="rId408">
          <a:extLst>
            <a:ext uri="{28A0092B-C50C-407E-A947-70E740481C1C}">
              <a14:useLocalDpi xmlns:a14="http://schemas.microsoft.com/office/drawing/2010/main" val="0"/>
            </a:ext>
          </a:extLst>
        </a:blip>
        <a:srcRect/>
        <a:stretch>
          <a:fillRect/>
        </a:stretch>
      </xdr:blipFill>
      <xdr:spPr bwMode="auto">
        <a:xfrm>
          <a:off x="609600" y="79143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219</xdr:row>
      <xdr:rowOff>0</xdr:rowOff>
    </xdr:from>
    <xdr:to>
      <xdr:col>1</xdr:col>
      <xdr:colOff>222250</xdr:colOff>
      <xdr:row>219</xdr:row>
      <xdr:rowOff>146050</xdr:rowOff>
    </xdr:to>
    <xdr:pic>
      <xdr:nvPicPr>
        <xdr:cNvPr id="220" name="Picture 219" descr="Senegal">
          <a:hlinkClick xmlns:r="http://schemas.openxmlformats.org/officeDocument/2006/relationships" r:id="rId409" tooltip="Senegal"/>
          <a:extLst>
            <a:ext uri="{FF2B5EF4-FFF2-40B4-BE49-F238E27FC236}">
              <a16:creationId xmlns:a16="http://schemas.microsoft.com/office/drawing/2014/main" id="{1A2EE209-4C48-425A-829C-C2894EAB30CF}"/>
            </a:ext>
          </a:extLst>
        </xdr:cNvPr>
        <xdr:cNvPicPr>
          <a:picLocks noChangeAspect="1" noChangeArrowheads="1"/>
        </xdr:cNvPicPr>
      </xdr:nvPicPr>
      <xdr:blipFill>
        <a:blip xmlns:r="http://schemas.openxmlformats.org/officeDocument/2006/relationships" r:embed="rId410">
          <a:extLst>
            <a:ext uri="{28A0092B-C50C-407E-A947-70E740481C1C}">
              <a14:useLocalDpi xmlns:a14="http://schemas.microsoft.com/office/drawing/2010/main" val="0"/>
            </a:ext>
          </a:extLst>
        </a:blip>
        <a:srcRect/>
        <a:stretch>
          <a:fillRect/>
        </a:stretch>
      </xdr:blipFill>
      <xdr:spPr bwMode="auto">
        <a:xfrm>
          <a:off x="609600" y="79524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220</xdr:row>
      <xdr:rowOff>0</xdr:rowOff>
    </xdr:from>
    <xdr:to>
      <xdr:col>1</xdr:col>
      <xdr:colOff>222250</xdr:colOff>
      <xdr:row>220</xdr:row>
      <xdr:rowOff>146050</xdr:rowOff>
    </xdr:to>
    <xdr:pic>
      <xdr:nvPicPr>
        <xdr:cNvPr id="221" name="Picture 220" descr="Serbia">
          <a:hlinkClick xmlns:r="http://schemas.openxmlformats.org/officeDocument/2006/relationships" r:id="rId411" tooltip="Serbia"/>
          <a:extLst>
            <a:ext uri="{FF2B5EF4-FFF2-40B4-BE49-F238E27FC236}">
              <a16:creationId xmlns:a16="http://schemas.microsoft.com/office/drawing/2014/main" id="{959510B6-5423-4A2A-AEE6-3D9D987E9D9C}"/>
            </a:ext>
          </a:extLst>
        </xdr:cNvPr>
        <xdr:cNvPicPr>
          <a:picLocks noChangeAspect="1" noChangeArrowheads="1"/>
        </xdr:cNvPicPr>
      </xdr:nvPicPr>
      <xdr:blipFill>
        <a:blip xmlns:r="http://schemas.openxmlformats.org/officeDocument/2006/relationships" r:embed="rId412">
          <a:extLst>
            <a:ext uri="{28A0092B-C50C-407E-A947-70E740481C1C}">
              <a14:useLocalDpi xmlns:a14="http://schemas.microsoft.com/office/drawing/2010/main" val="0"/>
            </a:ext>
          </a:extLst>
        </a:blip>
        <a:srcRect/>
        <a:stretch>
          <a:fillRect/>
        </a:stretch>
      </xdr:blipFill>
      <xdr:spPr bwMode="auto">
        <a:xfrm>
          <a:off x="609600" y="79905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221</xdr:row>
      <xdr:rowOff>0</xdr:rowOff>
    </xdr:from>
    <xdr:to>
      <xdr:col>1</xdr:col>
      <xdr:colOff>222250</xdr:colOff>
      <xdr:row>221</xdr:row>
      <xdr:rowOff>114300</xdr:rowOff>
    </xdr:to>
    <xdr:pic>
      <xdr:nvPicPr>
        <xdr:cNvPr id="222" name="Picture 221" descr="Seychelles">
          <a:hlinkClick xmlns:r="http://schemas.openxmlformats.org/officeDocument/2006/relationships" r:id="rId413" tooltip="Seychelles"/>
          <a:extLst>
            <a:ext uri="{FF2B5EF4-FFF2-40B4-BE49-F238E27FC236}">
              <a16:creationId xmlns:a16="http://schemas.microsoft.com/office/drawing/2014/main" id="{2C1DCC06-DE27-491E-935F-2EABAAA5A806}"/>
            </a:ext>
          </a:extLst>
        </xdr:cNvPr>
        <xdr:cNvPicPr>
          <a:picLocks noChangeAspect="1" noChangeArrowheads="1"/>
        </xdr:cNvPicPr>
      </xdr:nvPicPr>
      <xdr:blipFill>
        <a:blip xmlns:r="http://schemas.openxmlformats.org/officeDocument/2006/relationships" r:embed="rId414">
          <a:extLst>
            <a:ext uri="{28A0092B-C50C-407E-A947-70E740481C1C}">
              <a14:useLocalDpi xmlns:a14="http://schemas.microsoft.com/office/drawing/2010/main" val="0"/>
            </a:ext>
          </a:extLst>
        </a:blip>
        <a:srcRect/>
        <a:stretch>
          <a:fillRect/>
        </a:stretch>
      </xdr:blipFill>
      <xdr:spPr bwMode="auto">
        <a:xfrm>
          <a:off x="609600" y="80286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222</xdr:row>
      <xdr:rowOff>0</xdr:rowOff>
    </xdr:from>
    <xdr:to>
      <xdr:col>1</xdr:col>
      <xdr:colOff>222250</xdr:colOff>
      <xdr:row>222</xdr:row>
      <xdr:rowOff>146050</xdr:rowOff>
    </xdr:to>
    <xdr:pic>
      <xdr:nvPicPr>
        <xdr:cNvPr id="223" name="Picture 222" descr="Sierra Leone">
          <a:hlinkClick xmlns:r="http://schemas.openxmlformats.org/officeDocument/2006/relationships" r:id="rId415" tooltip="Sierra Leone"/>
          <a:extLst>
            <a:ext uri="{FF2B5EF4-FFF2-40B4-BE49-F238E27FC236}">
              <a16:creationId xmlns:a16="http://schemas.microsoft.com/office/drawing/2014/main" id="{7D53E001-F61C-4A01-925C-9CE6BB75ABD3}"/>
            </a:ext>
          </a:extLst>
        </xdr:cNvPr>
        <xdr:cNvPicPr>
          <a:picLocks noChangeAspect="1" noChangeArrowheads="1"/>
        </xdr:cNvPicPr>
      </xdr:nvPicPr>
      <xdr:blipFill>
        <a:blip xmlns:r="http://schemas.openxmlformats.org/officeDocument/2006/relationships" r:embed="rId416">
          <a:extLst>
            <a:ext uri="{28A0092B-C50C-407E-A947-70E740481C1C}">
              <a14:useLocalDpi xmlns:a14="http://schemas.microsoft.com/office/drawing/2010/main" val="0"/>
            </a:ext>
          </a:extLst>
        </a:blip>
        <a:srcRect/>
        <a:stretch>
          <a:fillRect/>
        </a:stretch>
      </xdr:blipFill>
      <xdr:spPr bwMode="auto">
        <a:xfrm>
          <a:off x="609600" y="80667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223</xdr:row>
      <xdr:rowOff>0</xdr:rowOff>
    </xdr:from>
    <xdr:to>
      <xdr:col>1</xdr:col>
      <xdr:colOff>222250</xdr:colOff>
      <xdr:row>223</xdr:row>
      <xdr:rowOff>146050</xdr:rowOff>
    </xdr:to>
    <xdr:pic>
      <xdr:nvPicPr>
        <xdr:cNvPr id="224" name="Picture 223" descr="Singapore">
          <a:hlinkClick xmlns:r="http://schemas.openxmlformats.org/officeDocument/2006/relationships" r:id="rId417" tooltip="Singapore"/>
          <a:extLst>
            <a:ext uri="{FF2B5EF4-FFF2-40B4-BE49-F238E27FC236}">
              <a16:creationId xmlns:a16="http://schemas.microsoft.com/office/drawing/2014/main" id="{59A4D296-C64D-4C20-90B7-C3D1EC1BE2A1}"/>
            </a:ext>
          </a:extLst>
        </xdr:cNvPr>
        <xdr:cNvPicPr>
          <a:picLocks noChangeAspect="1" noChangeArrowheads="1"/>
        </xdr:cNvPicPr>
      </xdr:nvPicPr>
      <xdr:blipFill>
        <a:blip xmlns:r="http://schemas.openxmlformats.org/officeDocument/2006/relationships" r:embed="rId418">
          <a:extLst>
            <a:ext uri="{28A0092B-C50C-407E-A947-70E740481C1C}">
              <a14:useLocalDpi xmlns:a14="http://schemas.microsoft.com/office/drawing/2010/main" val="0"/>
            </a:ext>
          </a:extLst>
        </a:blip>
        <a:srcRect/>
        <a:stretch>
          <a:fillRect/>
        </a:stretch>
      </xdr:blipFill>
      <xdr:spPr bwMode="auto">
        <a:xfrm>
          <a:off x="609600" y="81048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224</xdr:row>
      <xdr:rowOff>0</xdr:rowOff>
    </xdr:from>
    <xdr:to>
      <xdr:col>1</xdr:col>
      <xdr:colOff>222250</xdr:colOff>
      <xdr:row>224</xdr:row>
      <xdr:rowOff>146050</xdr:rowOff>
    </xdr:to>
    <xdr:pic>
      <xdr:nvPicPr>
        <xdr:cNvPr id="225" name="Picture 224" descr="Sint Eustatius">
          <a:hlinkClick xmlns:r="http://schemas.openxmlformats.org/officeDocument/2006/relationships" r:id="rId57" tooltip="Sint Eustatius"/>
          <a:extLst>
            <a:ext uri="{FF2B5EF4-FFF2-40B4-BE49-F238E27FC236}">
              <a16:creationId xmlns:a16="http://schemas.microsoft.com/office/drawing/2014/main" id="{F9A4FE63-5E7D-4CA4-ABF3-AAD454AFF1CC}"/>
            </a:ext>
          </a:extLst>
        </xdr:cNvPr>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609600" y="81429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225</xdr:row>
      <xdr:rowOff>0</xdr:rowOff>
    </xdr:from>
    <xdr:to>
      <xdr:col>1</xdr:col>
      <xdr:colOff>222250</xdr:colOff>
      <xdr:row>225</xdr:row>
      <xdr:rowOff>146050</xdr:rowOff>
    </xdr:to>
    <xdr:pic>
      <xdr:nvPicPr>
        <xdr:cNvPr id="226" name="Picture 225" descr="Sint Maarten">
          <a:hlinkClick xmlns:r="http://schemas.openxmlformats.org/officeDocument/2006/relationships" r:id="rId419" tooltip="Sint Maarten"/>
          <a:extLst>
            <a:ext uri="{FF2B5EF4-FFF2-40B4-BE49-F238E27FC236}">
              <a16:creationId xmlns:a16="http://schemas.microsoft.com/office/drawing/2014/main" id="{66B8FF9B-FB88-4AC4-ACF6-43F6610B7ED6}"/>
            </a:ext>
          </a:extLst>
        </xdr:cNvPr>
        <xdr:cNvPicPr>
          <a:picLocks noChangeAspect="1" noChangeArrowheads="1"/>
        </xdr:cNvPicPr>
      </xdr:nvPicPr>
      <xdr:blipFill>
        <a:blip xmlns:r="http://schemas.openxmlformats.org/officeDocument/2006/relationships" r:embed="rId420">
          <a:extLst>
            <a:ext uri="{28A0092B-C50C-407E-A947-70E740481C1C}">
              <a14:useLocalDpi xmlns:a14="http://schemas.microsoft.com/office/drawing/2010/main" val="0"/>
            </a:ext>
          </a:extLst>
        </a:blip>
        <a:srcRect/>
        <a:stretch>
          <a:fillRect/>
        </a:stretch>
      </xdr:blipFill>
      <xdr:spPr bwMode="auto">
        <a:xfrm>
          <a:off x="609600" y="82000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226</xdr:row>
      <xdr:rowOff>0</xdr:rowOff>
    </xdr:from>
    <xdr:to>
      <xdr:col>1</xdr:col>
      <xdr:colOff>222250</xdr:colOff>
      <xdr:row>226</xdr:row>
      <xdr:rowOff>146050</xdr:rowOff>
    </xdr:to>
    <xdr:pic>
      <xdr:nvPicPr>
        <xdr:cNvPr id="227" name="Picture 226" descr="Slovakia">
          <a:hlinkClick xmlns:r="http://schemas.openxmlformats.org/officeDocument/2006/relationships" r:id="rId421" tooltip="Slovakia"/>
          <a:extLst>
            <a:ext uri="{FF2B5EF4-FFF2-40B4-BE49-F238E27FC236}">
              <a16:creationId xmlns:a16="http://schemas.microsoft.com/office/drawing/2014/main" id="{7066681B-FA73-40B8-A184-5EA2EA66143D}"/>
            </a:ext>
          </a:extLst>
        </xdr:cNvPr>
        <xdr:cNvPicPr>
          <a:picLocks noChangeAspect="1" noChangeArrowheads="1"/>
        </xdr:cNvPicPr>
      </xdr:nvPicPr>
      <xdr:blipFill>
        <a:blip xmlns:r="http://schemas.openxmlformats.org/officeDocument/2006/relationships" r:embed="rId422">
          <a:extLst>
            <a:ext uri="{28A0092B-C50C-407E-A947-70E740481C1C}">
              <a14:useLocalDpi xmlns:a14="http://schemas.microsoft.com/office/drawing/2010/main" val="0"/>
            </a:ext>
          </a:extLst>
        </a:blip>
        <a:srcRect/>
        <a:stretch>
          <a:fillRect/>
        </a:stretch>
      </xdr:blipFill>
      <xdr:spPr bwMode="auto">
        <a:xfrm>
          <a:off x="609600" y="82381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227</xdr:row>
      <xdr:rowOff>0</xdr:rowOff>
    </xdr:from>
    <xdr:to>
      <xdr:col>1</xdr:col>
      <xdr:colOff>222250</xdr:colOff>
      <xdr:row>227</xdr:row>
      <xdr:rowOff>114300</xdr:rowOff>
    </xdr:to>
    <xdr:pic>
      <xdr:nvPicPr>
        <xdr:cNvPr id="228" name="Picture 227" descr="Slovenia">
          <a:hlinkClick xmlns:r="http://schemas.openxmlformats.org/officeDocument/2006/relationships" r:id="rId423" tooltip="Slovenia"/>
          <a:extLst>
            <a:ext uri="{FF2B5EF4-FFF2-40B4-BE49-F238E27FC236}">
              <a16:creationId xmlns:a16="http://schemas.microsoft.com/office/drawing/2014/main" id="{2018B687-53C5-458E-B708-0DA6B82A22CF}"/>
            </a:ext>
          </a:extLst>
        </xdr:cNvPr>
        <xdr:cNvPicPr>
          <a:picLocks noChangeAspect="1" noChangeArrowheads="1"/>
        </xdr:cNvPicPr>
      </xdr:nvPicPr>
      <xdr:blipFill>
        <a:blip xmlns:r="http://schemas.openxmlformats.org/officeDocument/2006/relationships" r:embed="rId424">
          <a:extLst>
            <a:ext uri="{28A0092B-C50C-407E-A947-70E740481C1C}">
              <a14:useLocalDpi xmlns:a14="http://schemas.microsoft.com/office/drawing/2010/main" val="0"/>
            </a:ext>
          </a:extLst>
        </a:blip>
        <a:srcRect/>
        <a:stretch>
          <a:fillRect/>
        </a:stretch>
      </xdr:blipFill>
      <xdr:spPr bwMode="auto">
        <a:xfrm>
          <a:off x="609600" y="82762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228</xdr:row>
      <xdr:rowOff>0</xdr:rowOff>
    </xdr:from>
    <xdr:to>
      <xdr:col>1</xdr:col>
      <xdr:colOff>222250</xdr:colOff>
      <xdr:row>228</xdr:row>
      <xdr:rowOff>114300</xdr:rowOff>
    </xdr:to>
    <xdr:pic>
      <xdr:nvPicPr>
        <xdr:cNvPr id="229" name="Picture 228" descr="Solomon Islands">
          <a:hlinkClick xmlns:r="http://schemas.openxmlformats.org/officeDocument/2006/relationships" r:id="rId425" tooltip="Solomon Islands"/>
          <a:extLst>
            <a:ext uri="{FF2B5EF4-FFF2-40B4-BE49-F238E27FC236}">
              <a16:creationId xmlns:a16="http://schemas.microsoft.com/office/drawing/2014/main" id="{1A5980B4-5809-4152-AD70-69E05663ED33}"/>
            </a:ext>
          </a:extLst>
        </xdr:cNvPr>
        <xdr:cNvPicPr>
          <a:picLocks noChangeAspect="1" noChangeArrowheads="1"/>
        </xdr:cNvPicPr>
      </xdr:nvPicPr>
      <xdr:blipFill>
        <a:blip xmlns:r="http://schemas.openxmlformats.org/officeDocument/2006/relationships" r:embed="rId426">
          <a:extLst>
            <a:ext uri="{28A0092B-C50C-407E-A947-70E740481C1C}">
              <a14:useLocalDpi xmlns:a14="http://schemas.microsoft.com/office/drawing/2010/main" val="0"/>
            </a:ext>
          </a:extLst>
        </a:blip>
        <a:srcRect/>
        <a:stretch>
          <a:fillRect/>
        </a:stretch>
      </xdr:blipFill>
      <xdr:spPr bwMode="auto">
        <a:xfrm>
          <a:off x="609600" y="83143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229</xdr:row>
      <xdr:rowOff>0</xdr:rowOff>
    </xdr:from>
    <xdr:to>
      <xdr:col>1</xdr:col>
      <xdr:colOff>222250</xdr:colOff>
      <xdr:row>229</xdr:row>
      <xdr:rowOff>146050</xdr:rowOff>
    </xdr:to>
    <xdr:pic>
      <xdr:nvPicPr>
        <xdr:cNvPr id="230" name="Picture 229" descr="Somalia">
          <a:hlinkClick xmlns:r="http://schemas.openxmlformats.org/officeDocument/2006/relationships" r:id="rId427" tooltip="Somalia"/>
          <a:extLst>
            <a:ext uri="{FF2B5EF4-FFF2-40B4-BE49-F238E27FC236}">
              <a16:creationId xmlns:a16="http://schemas.microsoft.com/office/drawing/2014/main" id="{FB9C0C7E-A3A9-4BE0-9B4A-B459EFCB10A8}"/>
            </a:ext>
          </a:extLst>
        </xdr:cNvPr>
        <xdr:cNvPicPr>
          <a:picLocks noChangeAspect="1" noChangeArrowheads="1"/>
        </xdr:cNvPicPr>
      </xdr:nvPicPr>
      <xdr:blipFill>
        <a:blip xmlns:r="http://schemas.openxmlformats.org/officeDocument/2006/relationships" r:embed="rId428">
          <a:extLst>
            <a:ext uri="{28A0092B-C50C-407E-A947-70E740481C1C}">
              <a14:useLocalDpi xmlns:a14="http://schemas.microsoft.com/office/drawing/2010/main" val="0"/>
            </a:ext>
          </a:extLst>
        </a:blip>
        <a:srcRect/>
        <a:stretch>
          <a:fillRect/>
        </a:stretch>
      </xdr:blipFill>
      <xdr:spPr bwMode="auto">
        <a:xfrm>
          <a:off x="609600" y="83524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230</xdr:row>
      <xdr:rowOff>0</xdr:rowOff>
    </xdr:from>
    <xdr:to>
      <xdr:col>1</xdr:col>
      <xdr:colOff>222250</xdr:colOff>
      <xdr:row>230</xdr:row>
      <xdr:rowOff>146050</xdr:rowOff>
    </xdr:to>
    <xdr:pic>
      <xdr:nvPicPr>
        <xdr:cNvPr id="231" name="Picture 230" descr="South Africa">
          <a:hlinkClick xmlns:r="http://schemas.openxmlformats.org/officeDocument/2006/relationships" r:id="rId429" tooltip="South Africa"/>
          <a:extLst>
            <a:ext uri="{FF2B5EF4-FFF2-40B4-BE49-F238E27FC236}">
              <a16:creationId xmlns:a16="http://schemas.microsoft.com/office/drawing/2014/main" id="{347A969D-84FA-4920-9C83-76136E7E1053}"/>
            </a:ext>
          </a:extLst>
        </xdr:cNvPr>
        <xdr:cNvPicPr>
          <a:picLocks noChangeAspect="1" noChangeArrowheads="1"/>
        </xdr:cNvPicPr>
      </xdr:nvPicPr>
      <xdr:blipFill>
        <a:blip xmlns:r="http://schemas.openxmlformats.org/officeDocument/2006/relationships" r:embed="rId430">
          <a:extLst>
            <a:ext uri="{28A0092B-C50C-407E-A947-70E740481C1C}">
              <a14:useLocalDpi xmlns:a14="http://schemas.microsoft.com/office/drawing/2010/main" val="0"/>
            </a:ext>
          </a:extLst>
        </a:blip>
        <a:srcRect/>
        <a:stretch>
          <a:fillRect/>
        </a:stretch>
      </xdr:blipFill>
      <xdr:spPr bwMode="auto">
        <a:xfrm>
          <a:off x="609600" y="83905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231</xdr:row>
      <xdr:rowOff>0</xdr:rowOff>
    </xdr:from>
    <xdr:to>
      <xdr:col>1</xdr:col>
      <xdr:colOff>222250</xdr:colOff>
      <xdr:row>231</xdr:row>
      <xdr:rowOff>114300</xdr:rowOff>
    </xdr:to>
    <xdr:pic>
      <xdr:nvPicPr>
        <xdr:cNvPr id="232" name="Picture 231" descr="South Georgia and the South Sandwich Islands">
          <a:hlinkClick xmlns:r="http://schemas.openxmlformats.org/officeDocument/2006/relationships" r:id="rId431" tooltip="South Georgia and the South Sandwich Islands"/>
          <a:extLst>
            <a:ext uri="{FF2B5EF4-FFF2-40B4-BE49-F238E27FC236}">
              <a16:creationId xmlns:a16="http://schemas.microsoft.com/office/drawing/2014/main" id="{E38C2687-C72B-4FD3-A122-32A962B0E668}"/>
            </a:ext>
          </a:extLst>
        </xdr:cNvPr>
        <xdr:cNvPicPr>
          <a:picLocks noChangeAspect="1" noChangeArrowheads="1"/>
        </xdr:cNvPicPr>
      </xdr:nvPicPr>
      <xdr:blipFill>
        <a:blip xmlns:r="http://schemas.openxmlformats.org/officeDocument/2006/relationships" r:embed="rId432">
          <a:extLst>
            <a:ext uri="{28A0092B-C50C-407E-A947-70E740481C1C}">
              <a14:useLocalDpi xmlns:a14="http://schemas.microsoft.com/office/drawing/2010/main" val="0"/>
            </a:ext>
          </a:extLst>
        </a:blip>
        <a:srcRect/>
        <a:stretch>
          <a:fillRect/>
        </a:stretch>
      </xdr:blipFill>
      <xdr:spPr bwMode="auto">
        <a:xfrm>
          <a:off x="609600" y="84286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232</xdr:row>
      <xdr:rowOff>0</xdr:rowOff>
    </xdr:from>
    <xdr:to>
      <xdr:col>1</xdr:col>
      <xdr:colOff>222250</xdr:colOff>
      <xdr:row>232</xdr:row>
      <xdr:rowOff>146050</xdr:rowOff>
    </xdr:to>
    <xdr:pic>
      <xdr:nvPicPr>
        <xdr:cNvPr id="233" name="Picture 232" descr="South Korea">
          <a:hlinkClick xmlns:r="http://schemas.openxmlformats.org/officeDocument/2006/relationships" r:id="rId255" tooltip="South Korea"/>
          <a:extLst>
            <a:ext uri="{FF2B5EF4-FFF2-40B4-BE49-F238E27FC236}">
              <a16:creationId xmlns:a16="http://schemas.microsoft.com/office/drawing/2014/main" id="{F475355E-6310-4BAC-902F-F7D739FF70F3}"/>
            </a:ext>
          </a:extLst>
        </xdr:cNvPr>
        <xdr:cNvPicPr>
          <a:picLocks noChangeAspect="1" noChangeArrowheads="1"/>
        </xdr:cNvPicPr>
      </xdr:nvPicPr>
      <xdr:blipFill>
        <a:blip xmlns:r="http://schemas.openxmlformats.org/officeDocument/2006/relationships" r:embed="rId256">
          <a:extLst>
            <a:ext uri="{28A0092B-C50C-407E-A947-70E740481C1C}">
              <a14:useLocalDpi xmlns:a14="http://schemas.microsoft.com/office/drawing/2010/main" val="0"/>
            </a:ext>
          </a:extLst>
        </a:blip>
        <a:srcRect/>
        <a:stretch>
          <a:fillRect/>
        </a:stretch>
      </xdr:blipFill>
      <xdr:spPr bwMode="auto">
        <a:xfrm>
          <a:off x="609600" y="84667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233</xdr:row>
      <xdr:rowOff>0</xdr:rowOff>
    </xdr:from>
    <xdr:to>
      <xdr:col>1</xdr:col>
      <xdr:colOff>222250</xdr:colOff>
      <xdr:row>233</xdr:row>
      <xdr:rowOff>114300</xdr:rowOff>
    </xdr:to>
    <xdr:pic>
      <xdr:nvPicPr>
        <xdr:cNvPr id="234" name="Picture 233" descr="South Sudan">
          <a:hlinkClick xmlns:r="http://schemas.openxmlformats.org/officeDocument/2006/relationships" r:id="rId433" tooltip="South Sudan"/>
          <a:extLst>
            <a:ext uri="{FF2B5EF4-FFF2-40B4-BE49-F238E27FC236}">
              <a16:creationId xmlns:a16="http://schemas.microsoft.com/office/drawing/2014/main" id="{FD2507A0-9FC3-4C57-B387-10E0351A8D78}"/>
            </a:ext>
          </a:extLst>
        </xdr:cNvPr>
        <xdr:cNvPicPr>
          <a:picLocks noChangeAspect="1" noChangeArrowheads="1"/>
        </xdr:cNvPicPr>
      </xdr:nvPicPr>
      <xdr:blipFill>
        <a:blip xmlns:r="http://schemas.openxmlformats.org/officeDocument/2006/relationships" r:embed="rId434">
          <a:extLst>
            <a:ext uri="{28A0092B-C50C-407E-A947-70E740481C1C}">
              <a14:useLocalDpi xmlns:a14="http://schemas.microsoft.com/office/drawing/2010/main" val="0"/>
            </a:ext>
          </a:extLst>
        </a:blip>
        <a:srcRect/>
        <a:stretch>
          <a:fillRect/>
        </a:stretch>
      </xdr:blipFill>
      <xdr:spPr bwMode="auto">
        <a:xfrm>
          <a:off x="609600" y="85048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234</xdr:row>
      <xdr:rowOff>0</xdr:rowOff>
    </xdr:from>
    <xdr:to>
      <xdr:col>1</xdr:col>
      <xdr:colOff>222250</xdr:colOff>
      <xdr:row>234</xdr:row>
      <xdr:rowOff>146050</xdr:rowOff>
    </xdr:to>
    <xdr:pic>
      <xdr:nvPicPr>
        <xdr:cNvPr id="235" name="Picture 234" descr="Spain">
          <a:hlinkClick xmlns:r="http://schemas.openxmlformats.org/officeDocument/2006/relationships" r:id="rId435" tooltip="Spain"/>
          <a:extLst>
            <a:ext uri="{FF2B5EF4-FFF2-40B4-BE49-F238E27FC236}">
              <a16:creationId xmlns:a16="http://schemas.microsoft.com/office/drawing/2014/main" id="{B39D1713-C787-4268-8DF3-EAB5E5B05A77}"/>
            </a:ext>
          </a:extLst>
        </xdr:cNvPr>
        <xdr:cNvPicPr>
          <a:picLocks noChangeAspect="1" noChangeArrowheads="1"/>
        </xdr:cNvPicPr>
      </xdr:nvPicPr>
      <xdr:blipFill>
        <a:blip xmlns:r="http://schemas.openxmlformats.org/officeDocument/2006/relationships" r:embed="rId436">
          <a:extLst>
            <a:ext uri="{28A0092B-C50C-407E-A947-70E740481C1C}">
              <a14:useLocalDpi xmlns:a14="http://schemas.microsoft.com/office/drawing/2010/main" val="0"/>
            </a:ext>
          </a:extLst>
        </a:blip>
        <a:srcRect/>
        <a:stretch>
          <a:fillRect/>
        </a:stretch>
      </xdr:blipFill>
      <xdr:spPr bwMode="auto">
        <a:xfrm>
          <a:off x="609600" y="85429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235</xdr:row>
      <xdr:rowOff>0</xdr:rowOff>
    </xdr:from>
    <xdr:to>
      <xdr:col>1</xdr:col>
      <xdr:colOff>222250</xdr:colOff>
      <xdr:row>235</xdr:row>
      <xdr:rowOff>114300</xdr:rowOff>
    </xdr:to>
    <xdr:pic>
      <xdr:nvPicPr>
        <xdr:cNvPr id="236" name="Picture 235" descr="Sri Lanka">
          <a:hlinkClick xmlns:r="http://schemas.openxmlformats.org/officeDocument/2006/relationships" r:id="rId437" tooltip="Sri Lanka"/>
          <a:extLst>
            <a:ext uri="{FF2B5EF4-FFF2-40B4-BE49-F238E27FC236}">
              <a16:creationId xmlns:a16="http://schemas.microsoft.com/office/drawing/2014/main" id="{5FA95D80-C109-4993-87D9-45F110DE47E3}"/>
            </a:ext>
          </a:extLst>
        </xdr:cNvPr>
        <xdr:cNvPicPr>
          <a:picLocks noChangeAspect="1" noChangeArrowheads="1"/>
        </xdr:cNvPicPr>
      </xdr:nvPicPr>
      <xdr:blipFill>
        <a:blip xmlns:r="http://schemas.openxmlformats.org/officeDocument/2006/relationships" r:embed="rId438">
          <a:extLst>
            <a:ext uri="{28A0092B-C50C-407E-A947-70E740481C1C}">
              <a14:useLocalDpi xmlns:a14="http://schemas.microsoft.com/office/drawing/2010/main" val="0"/>
            </a:ext>
          </a:extLst>
        </a:blip>
        <a:srcRect/>
        <a:stretch>
          <a:fillRect/>
        </a:stretch>
      </xdr:blipFill>
      <xdr:spPr bwMode="auto">
        <a:xfrm>
          <a:off x="609600" y="85810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236</xdr:row>
      <xdr:rowOff>0</xdr:rowOff>
    </xdr:from>
    <xdr:to>
      <xdr:col>1</xdr:col>
      <xdr:colOff>222250</xdr:colOff>
      <xdr:row>236</xdr:row>
      <xdr:rowOff>114300</xdr:rowOff>
    </xdr:to>
    <xdr:pic>
      <xdr:nvPicPr>
        <xdr:cNvPr id="237" name="Picture 236" descr="Sudan">
          <a:hlinkClick xmlns:r="http://schemas.openxmlformats.org/officeDocument/2006/relationships" r:id="rId439" tooltip="Sudan"/>
          <a:extLst>
            <a:ext uri="{FF2B5EF4-FFF2-40B4-BE49-F238E27FC236}">
              <a16:creationId xmlns:a16="http://schemas.microsoft.com/office/drawing/2014/main" id="{38396E69-4CD6-4B51-A7B9-40CFC68EACD3}"/>
            </a:ext>
          </a:extLst>
        </xdr:cNvPr>
        <xdr:cNvPicPr>
          <a:picLocks noChangeAspect="1" noChangeArrowheads="1"/>
        </xdr:cNvPicPr>
      </xdr:nvPicPr>
      <xdr:blipFill>
        <a:blip xmlns:r="http://schemas.openxmlformats.org/officeDocument/2006/relationships" r:embed="rId440">
          <a:extLst>
            <a:ext uri="{28A0092B-C50C-407E-A947-70E740481C1C}">
              <a14:useLocalDpi xmlns:a14="http://schemas.microsoft.com/office/drawing/2010/main" val="0"/>
            </a:ext>
          </a:extLst>
        </a:blip>
        <a:srcRect/>
        <a:stretch>
          <a:fillRect/>
        </a:stretch>
      </xdr:blipFill>
      <xdr:spPr bwMode="auto">
        <a:xfrm>
          <a:off x="609600" y="86191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237</xdr:row>
      <xdr:rowOff>0</xdr:rowOff>
    </xdr:from>
    <xdr:to>
      <xdr:col>1</xdr:col>
      <xdr:colOff>222250</xdr:colOff>
      <xdr:row>237</xdr:row>
      <xdr:rowOff>146050</xdr:rowOff>
    </xdr:to>
    <xdr:pic>
      <xdr:nvPicPr>
        <xdr:cNvPr id="238" name="Picture 237" descr="Suriname">
          <a:hlinkClick xmlns:r="http://schemas.openxmlformats.org/officeDocument/2006/relationships" r:id="rId441" tooltip="Suriname"/>
          <a:extLst>
            <a:ext uri="{FF2B5EF4-FFF2-40B4-BE49-F238E27FC236}">
              <a16:creationId xmlns:a16="http://schemas.microsoft.com/office/drawing/2014/main" id="{6B5134A3-B1B5-471D-981F-37611CE1CB5C}"/>
            </a:ext>
          </a:extLst>
        </xdr:cNvPr>
        <xdr:cNvPicPr>
          <a:picLocks noChangeAspect="1" noChangeArrowheads="1"/>
        </xdr:cNvPicPr>
      </xdr:nvPicPr>
      <xdr:blipFill>
        <a:blip xmlns:r="http://schemas.openxmlformats.org/officeDocument/2006/relationships" r:embed="rId442">
          <a:extLst>
            <a:ext uri="{28A0092B-C50C-407E-A947-70E740481C1C}">
              <a14:useLocalDpi xmlns:a14="http://schemas.microsoft.com/office/drawing/2010/main" val="0"/>
            </a:ext>
          </a:extLst>
        </a:blip>
        <a:srcRect/>
        <a:stretch>
          <a:fillRect/>
        </a:stretch>
      </xdr:blipFill>
      <xdr:spPr bwMode="auto">
        <a:xfrm>
          <a:off x="609600" y="86572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238</xdr:row>
      <xdr:rowOff>0</xdr:rowOff>
    </xdr:from>
    <xdr:to>
      <xdr:col>1</xdr:col>
      <xdr:colOff>203200</xdr:colOff>
      <xdr:row>238</xdr:row>
      <xdr:rowOff>146050</xdr:rowOff>
    </xdr:to>
    <xdr:pic>
      <xdr:nvPicPr>
        <xdr:cNvPr id="239" name="Picture 238" descr="Svalbard">
          <a:hlinkClick xmlns:r="http://schemas.openxmlformats.org/officeDocument/2006/relationships" r:id="rId443" tooltip="Svalbard"/>
          <a:extLst>
            <a:ext uri="{FF2B5EF4-FFF2-40B4-BE49-F238E27FC236}">
              <a16:creationId xmlns:a16="http://schemas.microsoft.com/office/drawing/2014/main" id="{9473BAE2-B945-494C-8203-2CB18EC74040}"/>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609600" y="86953725"/>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239</xdr:row>
      <xdr:rowOff>0</xdr:rowOff>
    </xdr:from>
    <xdr:to>
      <xdr:col>1</xdr:col>
      <xdr:colOff>203200</xdr:colOff>
      <xdr:row>239</xdr:row>
      <xdr:rowOff>146050</xdr:rowOff>
    </xdr:to>
    <xdr:pic>
      <xdr:nvPicPr>
        <xdr:cNvPr id="240" name="Picture 239" descr="Jan Mayen">
          <a:hlinkClick xmlns:r="http://schemas.openxmlformats.org/officeDocument/2006/relationships" r:id="rId242" tooltip="Jan Mayen"/>
          <a:extLst>
            <a:ext uri="{FF2B5EF4-FFF2-40B4-BE49-F238E27FC236}">
              <a16:creationId xmlns:a16="http://schemas.microsoft.com/office/drawing/2014/main" id="{76343FAF-6AAA-4955-B013-9CB1E9ADAE09}"/>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609600" y="87144225"/>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240</xdr:row>
      <xdr:rowOff>0</xdr:rowOff>
    </xdr:from>
    <xdr:to>
      <xdr:col>1</xdr:col>
      <xdr:colOff>222250</xdr:colOff>
      <xdr:row>240</xdr:row>
      <xdr:rowOff>133350</xdr:rowOff>
    </xdr:to>
    <xdr:pic>
      <xdr:nvPicPr>
        <xdr:cNvPr id="241" name="Picture 240" descr="Sweden">
          <a:hlinkClick xmlns:r="http://schemas.openxmlformats.org/officeDocument/2006/relationships" r:id="rId444" tooltip="Sweden"/>
          <a:extLst>
            <a:ext uri="{FF2B5EF4-FFF2-40B4-BE49-F238E27FC236}">
              <a16:creationId xmlns:a16="http://schemas.microsoft.com/office/drawing/2014/main" id="{F80F2D18-F513-4586-8DAA-CB967922D4F5}"/>
            </a:ext>
          </a:extLst>
        </xdr:cNvPr>
        <xdr:cNvPicPr>
          <a:picLocks noChangeAspect="1" noChangeArrowheads="1"/>
        </xdr:cNvPicPr>
      </xdr:nvPicPr>
      <xdr:blipFill>
        <a:blip xmlns:r="http://schemas.openxmlformats.org/officeDocument/2006/relationships" r:embed="rId445">
          <a:extLst>
            <a:ext uri="{28A0092B-C50C-407E-A947-70E740481C1C}">
              <a14:useLocalDpi xmlns:a14="http://schemas.microsoft.com/office/drawing/2010/main" val="0"/>
            </a:ext>
          </a:extLst>
        </a:blip>
        <a:srcRect/>
        <a:stretch>
          <a:fillRect/>
        </a:stretch>
      </xdr:blipFill>
      <xdr:spPr bwMode="auto">
        <a:xfrm>
          <a:off x="609600" y="8733472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241</xdr:row>
      <xdr:rowOff>0</xdr:rowOff>
    </xdr:from>
    <xdr:to>
      <xdr:col>1</xdr:col>
      <xdr:colOff>152400</xdr:colOff>
      <xdr:row>241</xdr:row>
      <xdr:rowOff>152400</xdr:rowOff>
    </xdr:to>
    <xdr:pic>
      <xdr:nvPicPr>
        <xdr:cNvPr id="242" name="Picture 241" descr="Switzerland">
          <a:hlinkClick xmlns:r="http://schemas.openxmlformats.org/officeDocument/2006/relationships" r:id="rId446" tooltip="Switzerland"/>
          <a:extLst>
            <a:ext uri="{FF2B5EF4-FFF2-40B4-BE49-F238E27FC236}">
              <a16:creationId xmlns:a16="http://schemas.microsoft.com/office/drawing/2014/main" id="{088E5167-B424-429A-B201-FBD7506519D0}"/>
            </a:ext>
          </a:extLst>
        </xdr:cNvPr>
        <xdr:cNvPicPr>
          <a:picLocks noChangeAspect="1" noChangeArrowheads="1"/>
        </xdr:cNvPicPr>
      </xdr:nvPicPr>
      <xdr:blipFill>
        <a:blip xmlns:r="http://schemas.openxmlformats.org/officeDocument/2006/relationships" r:embed="rId447">
          <a:extLst>
            <a:ext uri="{28A0092B-C50C-407E-A947-70E740481C1C}">
              <a14:useLocalDpi xmlns:a14="http://schemas.microsoft.com/office/drawing/2010/main" val="0"/>
            </a:ext>
          </a:extLst>
        </a:blip>
        <a:srcRect/>
        <a:stretch>
          <a:fillRect/>
        </a:stretch>
      </xdr:blipFill>
      <xdr:spPr bwMode="auto">
        <a:xfrm>
          <a:off x="609600" y="877157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242</xdr:row>
      <xdr:rowOff>0</xdr:rowOff>
    </xdr:from>
    <xdr:to>
      <xdr:col>1</xdr:col>
      <xdr:colOff>222250</xdr:colOff>
      <xdr:row>242</xdr:row>
      <xdr:rowOff>146050</xdr:rowOff>
    </xdr:to>
    <xdr:pic>
      <xdr:nvPicPr>
        <xdr:cNvPr id="243" name="Picture 242" descr="Syria">
          <a:hlinkClick xmlns:r="http://schemas.openxmlformats.org/officeDocument/2006/relationships" r:id="rId448" tooltip="Syria"/>
          <a:extLst>
            <a:ext uri="{FF2B5EF4-FFF2-40B4-BE49-F238E27FC236}">
              <a16:creationId xmlns:a16="http://schemas.microsoft.com/office/drawing/2014/main" id="{165C9FDE-C484-4B6E-B298-AC1EF60F32D5}"/>
            </a:ext>
          </a:extLst>
        </xdr:cNvPr>
        <xdr:cNvPicPr>
          <a:picLocks noChangeAspect="1" noChangeArrowheads="1"/>
        </xdr:cNvPicPr>
      </xdr:nvPicPr>
      <xdr:blipFill>
        <a:blip xmlns:r="http://schemas.openxmlformats.org/officeDocument/2006/relationships" r:embed="rId449">
          <a:extLst>
            <a:ext uri="{28A0092B-C50C-407E-A947-70E740481C1C}">
              <a14:useLocalDpi xmlns:a14="http://schemas.microsoft.com/office/drawing/2010/main" val="0"/>
            </a:ext>
          </a:extLst>
        </a:blip>
        <a:srcRect/>
        <a:stretch>
          <a:fillRect/>
        </a:stretch>
      </xdr:blipFill>
      <xdr:spPr bwMode="auto">
        <a:xfrm>
          <a:off x="609600" y="88096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243</xdr:row>
      <xdr:rowOff>0</xdr:rowOff>
    </xdr:from>
    <xdr:to>
      <xdr:col>1</xdr:col>
      <xdr:colOff>222250</xdr:colOff>
      <xdr:row>243</xdr:row>
      <xdr:rowOff>146050</xdr:rowOff>
    </xdr:to>
    <xdr:pic>
      <xdr:nvPicPr>
        <xdr:cNvPr id="244" name="Picture 243" descr="Taiwan">
          <a:hlinkClick xmlns:r="http://schemas.openxmlformats.org/officeDocument/2006/relationships" r:id="rId103" tooltip="Taiwan"/>
          <a:extLst>
            <a:ext uri="{FF2B5EF4-FFF2-40B4-BE49-F238E27FC236}">
              <a16:creationId xmlns:a16="http://schemas.microsoft.com/office/drawing/2014/main" id="{1D35F65E-E816-486C-AA11-C9C67D80F8B0}"/>
            </a:ext>
          </a:extLst>
        </xdr:cNvPr>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a:off x="609600" y="88477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244</xdr:row>
      <xdr:rowOff>0</xdr:rowOff>
    </xdr:from>
    <xdr:to>
      <xdr:col>1</xdr:col>
      <xdr:colOff>222250</xdr:colOff>
      <xdr:row>244</xdr:row>
      <xdr:rowOff>114300</xdr:rowOff>
    </xdr:to>
    <xdr:pic>
      <xdr:nvPicPr>
        <xdr:cNvPr id="245" name="Picture 244" descr="Tajikistan">
          <a:hlinkClick xmlns:r="http://schemas.openxmlformats.org/officeDocument/2006/relationships" r:id="rId450" tooltip="Tajikistan"/>
          <a:extLst>
            <a:ext uri="{FF2B5EF4-FFF2-40B4-BE49-F238E27FC236}">
              <a16:creationId xmlns:a16="http://schemas.microsoft.com/office/drawing/2014/main" id="{3A8E9BC2-EC36-4DC6-BD90-2E91D87F3F5B}"/>
            </a:ext>
          </a:extLst>
        </xdr:cNvPr>
        <xdr:cNvPicPr>
          <a:picLocks noChangeAspect="1" noChangeArrowheads="1"/>
        </xdr:cNvPicPr>
      </xdr:nvPicPr>
      <xdr:blipFill>
        <a:blip xmlns:r="http://schemas.openxmlformats.org/officeDocument/2006/relationships" r:embed="rId451">
          <a:extLst>
            <a:ext uri="{28A0092B-C50C-407E-A947-70E740481C1C}">
              <a14:useLocalDpi xmlns:a14="http://schemas.microsoft.com/office/drawing/2010/main" val="0"/>
            </a:ext>
          </a:extLst>
        </a:blip>
        <a:srcRect/>
        <a:stretch>
          <a:fillRect/>
        </a:stretch>
      </xdr:blipFill>
      <xdr:spPr bwMode="auto">
        <a:xfrm>
          <a:off x="609600" y="88858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245</xdr:row>
      <xdr:rowOff>0</xdr:rowOff>
    </xdr:from>
    <xdr:to>
      <xdr:col>1</xdr:col>
      <xdr:colOff>222250</xdr:colOff>
      <xdr:row>245</xdr:row>
      <xdr:rowOff>146050</xdr:rowOff>
    </xdr:to>
    <xdr:pic>
      <xdr:nvPicPr>
        <xdr:cNvPr id="246" name="Picture 245" descr="Tanzania">
          <a:hlinkClick xmlns:r="http://schemas.openxmlformats.org/officeDocument/2006/relationships" r:id="rId452" tooltip="Tanzania"/>
          <a:extLst>
            <a:ext uri="{FF2B5EF4-FFF2-40B4-BE49-F238E27FC236}">
              <a16:creationId xmlns:a16="http://schemas.microsoft.com/office/drawing/2014/main" id="{7B3D921A-93E7-4405-94BF-A248DC58C2E3}"/>
            </a:ext>
          </a:extLst>
        </xdr:cNvPr>
        <xdr:cNvPicPr>
          <a:picLocks noChangeAspect="1" noChangeArrowheads="1"/>
        </xdr:cNvPicPr>
      </xdr:nvPicPr>
      <xdr:blipFill>
        <a:blip xmlns:r="http://schemas.openxmlformats.org/officeDocument/2006/relationships" r:embed="rId453">
          <a:extLst>
            <a:ext uri="{28A0092B-C50C-407E-A947-70E740481C1C}">
              <a14:useLocalDpi xmlns:a14="http://schemas.microsoft.com/office/drawing/2010/main" val="0"/>
            </a:ext>
          </a:extLst>
        </a:blip>
        <a:srcRect/>
        <a:stretch>
          <a:fillRect/>
        </a:stretch>
      </xdr:blipFill>
      <xdr:spPr bwMode="auto">
        <a:xfrm>
          <a:off x="609600" y="89239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246</xdr:row>
      <xdr:rowOff>0</xdr:rowOff>
    </xdr:from>
    <xdr:to>
      <xdr:col>1</xdr:col>
      <xdr:colOff>222250</xdr:colOff>
      <xdr:row>246</xdr:row>
      <xdr:rowOff>146050</xdr:rowOff>
    </xdr:to>
    <xdr:pic>
      <xdr:nvPicPr>
        <xdr:cNvPr id="247" name="Picture 246" descr="Thailand">
          <a:hlinkClick xmlns:r="http://schemas.openxmlformats.org/officeDocument/2006/relationships" r:id="rId454" tooltip="Thailand"/>
          <a:extLst>
            <a:ext uri="{FF2B5EF4-FFF2-40B4-BE49-F238E27FC236}">
              <a16:creationId xmlns:a16="http://schemas.microsoft.com/office/drawing/2014/main" id="{0F0D5DD3-0EDC-427F-A117-B4654475A6C8}"/>
            </a:ext>
          </a:extLst>
        </xdr:cNvPr>
        <xdr:cNvPicPr>
          <a:picLocks noChangeAspect="1" noChangeArrowheads="1"/>
        </xdr:cNvPicPr>
      </xdr:nvPicPr>
      <xdr:blipFill>
        <a:blip xmlns:r="http://schemas.openxmlformats.org/officeDocument/2006/relationships" r:embed="rId455">
          <a:extLst>
            <a:ext uri="{28A0092B-C50C-407E-A947-70E740481C1C}">
              <a14:useLocalDpi xmlns:a14="http://schemas.microsoft.com/office/drawing/2010/main" val="0"/>
            </a:ext>
          </a:extLst>
        </a:blip>
        <a:srcRect/>
        <a:stretch>
          <a:fillRect/>
        </a:stretch>
      </xdr:blipFill>
      <xdr:spPr bwMode="auto">
        <a:xfrm>
          <a:off x="609600" y="89620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247</xdr:row>
      <xdr:rowOff>0</xdr:rowOff>
    </xdr:from>
    <xdr:to>
      <xdr:col>1</xdr:col>
      <xdr:colOff>222250</xdr:colOff>
      <xdr:row>247</xdr:row>
      <xdr:rowOff>114300</xdr:rowOff>
    </xdr:to>
    <xdr:pic>
      <xdr:nvPicPr>
        <xdr:cNvPr id="248" name="Picture 247" descr="East Timor">
          <a:hlinkClick xmlns:r="http://schemas.openxmlformats.org/officeDocument/2006/relationships" r:id="rId143" tooltip="East Timor"/>
          <a:extLst>
            <a:ext uri="{FF2B5EF4-FFF2-40B4-BE49-F238E27FC236}">
              <a16:creationId xmlns:a16="http://schemas.microsoft.com/office/drawing/2014/main" id="{7A565D3F-1771-48FF-9473-ACC2533FC120}"/>
            </a:ext>
          </a:extLst>
        </xdr:cNvPr>
        <xdr:cNvPicPr>
          <a:picLocks noChangeAspect="1" noChangeArrowheads="1"/>
        </xdr:cNvPicPr>
      </xdr:nvPicPr>
      <xdr:blipFill>
        <a:blip xmlns:r="http://schemas.openxmlformats.org/officeDocument/2006/relationships" r:embed="rId144">
          <a:extLst>
            <a:ext uri="{28A0092B-C50C-407E-A947-70E740481C1C}">
              <a14:useLocalDpi xmlns:a14="http://schemas.microsoft.com/office/drawing/2010/main" val="0"/>
            </a:ext>
          </a:extLst>
        </a:blip>
        <a:srcRect/>
        <a:stretch>
          <a:fillRect/>
        </a:stretch>
      </xdr:blipFill>
      <xdr:spPr bwMode="auto">
        <a:xfrm>
          <a:off x="609600" y="90001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248</xdr:row>
      <xdr:rowOff>0</xdr:rowOff>
    </xdr:from>
    <xdr:to>
      <xdr:col>1</xdr:col>
      <xdr:colOff>222250</xdr:colOff>
      <xdr:row>248</xdr:row>
      <xdr:rowOff>133350</xdr:rowOff>
    </xdr:to>
    <xdr:pic>
      <xdr:nvPicPr>
        <xdr:cNvPr id="249" name="Picture 248" descr="Togo">
          <a:hlinkClick xmlns:r="http://schemas.openxmlformats.org/officeDocument/2006/relationships" r:id="rId456" tooltip="Togo"/>
          <a:extLst>
            <a:ext uri="{FF2B5EF4-FFF2-40B4-BE49-F238E27FC236}">
              <a16:creationId xmlns:a16="http://schemas.microsoft.com/office/drawing/2014/main" id="{8CB987DC-A952-4CCC-AFDE-C8636A8E6B18}"/>
            </a:ext>
          </a:extLst>
        </xdr:cNvPr>
        <xdr:cNvPicPr>
          <a:picLocks noChangeAspect="1" noChangeArrowheads="1"/>
        </xdr:cNvPicPr>
      </xdr:nvPicPr>
      <xdr:blipFill>
        <a:blip xmlns:r="http://schemas.openxmlformats.org/officeDocument/2006/relationships" r:embed="rId457">
          <a:extLst>
            <a:ext uri="{28A0092B-C50C-407E-A947-70E740481C1C}">
              <a14:useLocalDpi xmlns:a14="http://schemas.microsoft.com/office/drawing/2010/main" val="0"/>
            </a:ext>
          </a:extLst>
        </a:blip>
        <a:srcRect/>
        <a:stretch>
          <a:fillRect/>
        </a:stretch>
      </xdr:blipFill>
      <xdr:spPr bwMode="auto">
        <a:xfrm>
          <a:off x="609600" y="9038272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249</xdr:row>
      <xdr:rowOff>0</xdr:rowOff>
    </xdr:from>
    <xdr:to>
      <xdr:col>1</xdr:col>
      <xdr:colOff>222250</xdr:colOff>
      <xdr:row>249</xdr:row>
      <xdr:rowOff>114300</xdr:rowOff>
    </xdr:to>
    <xdr:pic>
      <xdr:nvPicPr>
        <xdr:cNvPr id="250" name="Picture 249" descr="Tokelau">
          <a:hlinkClick xmlns:r="http://schemas.openxmlformats.org/officeDocument/2006/relationships" r:id="rId458" tooltip="Tokelau"/>
          <a:extLst>
            <a:ext uri="{FF2B5EF4-FFF2-40B4-BE49-F238E27FC236}">
              <a16:creationId xmlns:a16="http://schemas.microsoft.com/office/drawing/2014/main" id="{DFEFCB57-8079-481D-A670-AF36123F765C}"/>
            </a:ext>
          </a:extLst>
        </xdr:cNvPr>
        <xdr:cNvPicPr>
          <a:picLocks noChangeAspect="1" noChangeArrowheads="1"/>
        </xdr:cNvPicPr>
      </xdr:nvPicPr>
      <xdr:blipFill>
        <a:blip xmlns:r="http://schemas.openxmlformats.org/officeDocument/2006/relationships" r:embed="rId459">
          <a:extLst>
            <a:ext uri="{28A0092B-C50C-407E-A947-70E740481C1C}">
              <a14:useLocalDpi xmlns:a14="http://schemas.microsoft.com/office/drawing/2010/main" val="0"/>
            </a:ext>
          </a:extLst>
        </a:blip>
        <a:srcRect/>
        <a:stretch>
          <a:fillRect/>
        </a:stretch>
      </xdr:blipFill>
      <xdr:spPr bwMode="auto">
        <a:xfrm>
          <a:off x="609600" y="90763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250</xdr:row>
      <xdr:rowOff>0</xdr:rowOff>
    </xdr:from>
    <xdr:to>
      <xdr:col>1</xdr:col>
      <xdr:colOff>222250</xdr:colOff>
      <xdr:row>250</xdr:row>
      <xdr:rowOff>114300</xdr:rowOff>
    </xdr:to>
    <xdr:pic>
      <xdr:nvPicPr>
        <xdr:cNvPr id="251" name="Picture 250" descr="Tonga">
          <a:hlinkClick xmlns:r="http://schemas.openxmlformats.org/officeDocument/2006/relationships" r:id="rId460" tooltip="Tonga"/>
          <a:extLst>
            <a:ext uri="{FF2B5EF4-FFF2-40B4-BE49-F238E27FC236}">
              <a16:creationId xmlns:a16="http://schemas.microsoft.com/office/drawing/2014/main" id="{81D2FE0E-FF5D-4B11-AF6D-458B708DCB79}"/>
            </a:ext>
          </a:extLst>
        </xdr:cNvPr>
        <xdr:cNvPicPr>
          <a:picLocks noChangeAspect="1" noChangeArrowheads="1"/>
        </xdr:cNvPicPr>
      </xdr:nvPicPr>
      <xdr:blipFill>
        <a:blip xmlns:r="http://schemas.openxmlformats.org/officeDocument/2006/relationships" r:embed="rId461">
          <a:extLst>
            <a:ext uri="{28A0092B-C50C-407E-A947-70E740481C1C}">
              <a14:useLocalDpi xmlns:a14="http://schemas.microsoft.com/office/drawing/2010/main" val="0"/>
            </a:ext>
          </a:extLst>
        </a:blip>
        <a:srcRect/>
        <a:stretch>
          <a:fillRect/>
        </a:stretch>
      </xdr:blipFill>
      <xdr:spPr bwMode="auto">
        <a:xfrm>
          <a:off x="609600" y="90954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251</xdr:row>
      <xdr:rowOff>0</xdr:rowOff>
    </xdr:from>
    <xdr:to>
      <xdr:col>1</xdr:col>
      <xdr:colOff>222250</xdr:colOff>
      <xdr:row>251</xdr:row>
      <xdr:rowOff>133350</xdr:rowOff>
    </xdr:to>
    <xdr:pic>
      <xdr:nvPicPr>
        <xdr:cNvPr id="252" name="Picture 251" descr="Trinidad and Tobago">
          <a:hlinkClick xmlns:r="http://schemas.openxmlformats.org/officeDocument/2006/relationships" r:id="rId462" tooltip="Trinidad and Tobago"/>
          <a:extLst>
            <a:ext uri="{FF2B5EF4-FFF2-40B4-BE49-F238E27FC236}">
              <a16:creationId xmlns:a16="http://schemas.microsoft.com/office/drawing/2014/main" id="{0B796AE8-B0EC-4B86-A3FE-61E9EF1525AC}"/>
            </a:ext>
          </a:extLst>
        </xdr:cNvPr>
        <xdr:cNvPicPr>
          <a:picLocks noChangeAspect="1" noChangeArrowheads="1"/>
        </xdr:cNvPicPr>
      </xdr:nvPicPr>
      <xdr:blipFill>
        <a:blip xmlns:r="http://schemas.openxmlformats.org/officeDocument/2006/relationships" r:embed="rId463">
          <a:extLst>
            <a:ext uri="{28A0092B-C50C-407E-A947-70E740481C1C}">
              <a14:useLocalDpi xmlns:a14="http://schemas.microsoft.com/office/drawing/2010/main" val="0"/>
            </a:ext>
          </a:extLst>
        </a:blip>
        <a:srcRect/>
        <a:stretch>
          <a:fillRect/>
        </a:stretch>
      </xdr:blipFill>
      <xdr:spPr bwMode="auto">
        <a:xfrm>
          <a:off x="609600" y="9133522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252</xdr:row>
      <xdr:rowOff>0</xdr:rowOff>
    </xdr:from>
    <xdr:to>
      <xdr:col>1</xdr:col>
      <xdr:colOff>222250</xdr:colOff>
      <xdr:row>252</xdr:row>
      <xdr:rowOff>146050</xdr:rowOff>
    </xdr:to>
    <xdr:pic>
      <xdr:nvPicPr>
        <xdr:cNvPr id="253" name="Picture 252" descr="Tunisia">
          <a:hlinkClick xmlns:r="http://schemas.openxmlformats.org/officeDocument/2006/relationships" r:id="rId464" tooltip="Tunisia"/>
          <a:extLst>
            <a:ext uri="{FF2B5EF4-FFF2-40B4-BE49-F238E27FC236}">
              <a16:creationId xmlns:a16="http://schemas.microsoft.com/office/drawing/2014/main" id="{2F81AD4D-E7C6-4FD2-AA44-C5F045B8DF28}"/>
            </a:ext>
          </a:extLst>
        </xdr:cNvPr>
        <xdr:cNvPicPr>
          <a:picLocks noChangeAspect="1" noChangeArrowheads="1"/>
        </xdr:cNvPicPr>
      </xdr:nvPicPr>
      <xdr:blipFill>
        <a:blip xmlns:r="http://schemas.openxmlformats.org/officeDocument/2006/relationships" r:embed="rId465">
          <a:extLst>
            <a:ext uri="{28A0092B-C50C-407E-A947-70E740481C1C}">
              <a14:useLocalDpi xmlns:a14="http://schemas.microsoft.com/office/drawing/2010/main" val="0"/>
            </a:ext>
          </a:extLst>
        </a:blip>
        <a:srcRect/>
        <a:stretch>
          <a:fillRect/>
        </a:stretch>
      </xdr:blipFill>
      <xdr:spPr bwMode="auto">
        <a:xfrm>
          <a:off x="609600" y="91716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253</xdr:row>
      <xdr:rowOff>0</xdr:rowOff>
    </xdr:from>
    <xdr:to>
      <xdr:col>1</xdr:col>
      <xdr:colOff>222250</xdr:colOff>
      <xdr:row>253</xdr:row>
      <xdr:rowOff>146050</xdr:rowOff>
    </xdr:to>
    <xdr:pic>
      <xdr:nvPicPr>
        <xdr:cNvPr id="254" name="Picture 253" descr="Turkey">
          <a:hlinkClick xmlns:r="http://schemas.openxmlformats.org/officeDocument/2006/relationships" r:id="rId466" tooltip="Turkey"/>
          <a:extLst>
            <a:ext uri="{FF2B5EF4-FFF2-40B4-BE49-F238E27FC236}">
              <a16:creationId xmlns:a16="http://schemas.microsoft.com/office/drawing/2014/main" id="{3012B65B-21C8-4A20-BC9B-10D4523B8F04}"/>
            </a:ext>
          </a:extLst>
        </xdr:cNvPr>
        <xdr:cNvPicPr>
          <a:picLocks noChangeAspect="1" noChangeArrowheads="1"/>
        </xdr:cNvPicPr>
      </xdr:nvPicPr>
      <xdr:blipFill>
        <a:blip xmlns:r="http://schemas.openxmlformats.org/officeDocument/2006/relationships" r:embed="rId467">
          <a:extLst>
            <a:ext uri="{28A0092B-C50C-407E-A947-70E740481C1C}">
              <a14:useLocalDpi xmlns:a14="http://schemas.microsoft.com/office/drawing/2010/main" val="0"/>
            </a:ext>
          </a:extLst>
        </a:blip>
        <a:srcRect/>
        <a:stretch>
          <a:fillRect/>
        </a:stretch>
      </xdr:blipFill>
      <xdr:spPr bwMode="auto">
        <a:xfrm>
          <a:off x="609600" y="92097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254</xdr:row>
      <xdr:rowOff>0</xdr:rowOff>
    </xdr:from>
    <xdr:to>
      <xdr:col>1</xdr:col>
      <xdr:colOff>222250</xdr:colOff>
      <xdr:row>254</xdr:row>
      <xdr:rowOff>146050</xdr:rowOff>
    </xdr:to>
    <xdr:pic>
      <xdr:nvPicPr>
        <xdr:cNvPr id="255" name="Picture 254" descr="Turkmenistan">
          <a:hlinkClick xmlns:r="http://schemas.openxmlformats.org/officeDocument/2006/relationships" r:id="rId468" tooltip="Turkmenistan"/>
          <a:extLst>
            <a:ext uri="{FF2B5EF4-FFF2-40B4-BE49-F238E27FC236}">
              <a16:creationId xmlns:a16="http://schemas.microsoft.com/office/drawing/2014/main" id="{9B3734E6-E35F-4E66-92C9-306952C6F091}"/>
            </a:ext>
          </a:extLst>
        </xdr:cNvPr>
        <xdr:cNvPicPr>
          <a:picLocks noChangeAspect="1" noChangeArrowheads="1"/>
        </xdr:cNvPicPr>
      </xdr:nvPicPr>
      <xdr:blipFill>
        <a:blip xmlns:r="http://schemas.openxmlformats.org/officeDocument/2006/relationships" r:embed="rId469">
          <a:extLst>
            <a:ext uri="{28A0092B-C50C-407E-A947-70E740481C1C}">
              <a14:useLocalDpi xmlns:a14="http://schemas.microsoft.com/office/drawing/2010/main" val="0"/>
            </a:ext>
          </a:extLst>
        </a:blip>
        <a:srcRect/>
        <a:stretch>
          <a:fillRect/>
        </a:stretch>
      </xdr:blipFill>
      <xdr:spPr bwMode="auto">
        <a:xfrm>
          <a:off x="609600" y="92478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255</xdr:row>
      <xdr:rowOff>0</xdr:rowOff>
    </xdr:from>
    <xdr:to>
      <xdr:col>1</xdr:col>
      <xdr:colOff>222250</xdr:colOff>
      <xdr:row>255</xdr:row>
      <xdr:rowOff>114300</xdr:rowOff>
    </xdr:to>
    <xdr:pic>
      <xdr:nvPicPr>
        <xdr:cNvPr id="256" name="Picture 255" descr="Turks and Caicos Islands">
          <a:hlinkClick xmlns:r="http://schemas.openxmlformats.org/officeDocument/2006/relationships" r:id="rId470" tooltip="Turks and Caicos Islands"/>
          <a:extLst>
            <a:ext uri="{FF2B5EF4-FFF2-40B4-BE49-F238E27FC236}">
              <a16:creationId xmlns:a16="http://schemas.microsoft.com/office/drawing/2014/main" id="{94EFA4AB-1726-49BD-B97F-FEF2D447FAFB}"/>
            </a:ext>
          </a:extLst>
        </xdr:cNvPr>
        <xdr:cNvPicPr>
          <a:picLocks noChangeAspect="1" noChangeArrowheads="1"/>
        </xdr:cNvPicPr>
      </xdr:nvPicPr>
      <xdr:blipFill>
        <a:blip xmlns:r="http://schemas.openxmlformats.org/officeDocument/2006/relationships" r:embed="rId471">
          <a:extLst>
            <a:ext uri="{28A0092B-C50C-407E-A947-70E740481C1C}">
              <a14:useLocalDpi xmlns:a14="http://schemas.microsoft.com/office/drawing/2010/main" val="0"/>
            </a:ext>
          </a:extLst>
        </a:blip>
        <a:srcRect/>
        <a:stretch>
          <a:fillRect/>
        </a:stretch>
      </xdr:blipFill>
      <xdr:spPr bwMode="auto">
        <a:xfrm>
          <a:off x="609600" y="92859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256</xdr:row>
      <xdr:rowOff>0</xdr:rowOff>
    </xdr:from>
    <xdr:to>
      <xdr:col>1</xdr:col>
      <xdr:colOff>222250</xdr:colOff>
      <xdr:row>256</xdr:row>
      <xdr:rowOff>114300</xdr:rowOff>
    </xdr:to>
    <xdr:pic>
      <xdr:nvPicPr>
        <xdr:cNvPr id="257" name="Picture 256" descr="Tuvalu">
          <a:hlinkClick xmlns:r="http://schemas.openxmlformats.org/officeDocument/2006/relationships" r:id="rId472" tooltip="Tuvalu"/>
          <a:extLst>
            <a:ext uri="{FF2B5EF4-FFF2-40B4-BE49-F238E27FC236}">
              <a16:creationId xmlns:a16="http://schemas.microsoft.com/office/drawing/2014/main" id="{42E3EEAF-C88D-4129-A432-04543FBD268C}"/>
            </a:ext>
          </a:extLst>
        </xdr:cNvPr>
        <xdr:cNvPicPr>
          <a:picLocks noChangeAspect="1" noChangeArrowheads="1"/>
        </xdr:cNvPicPr>
      </xdr:nvPicPr>
      <xdr:blipFill>
        <a:blip xmlns:r="http://schemas.openxmlformats.org/officeDocument/2006/relationships" r:embed="rId473">
          <a:extLst>
            <a:ext uri="{28A0092B-C50C-407E-A947-70E740481C1C}">
              <a14:useLocalDpi xmlns:a14="http://schemas.microsoft.com/office/drawing/2010/main" val="0"/>
            </a:ext>
          </a:extLst>
        </a:blip>
        <a:srcRect/>
        <a:stretch>
          <a:fillRect/>
        </a:stretch>
      </xdr:blipFill>
      <xdr:spPr bwMode="auto">
        <a:xfrm>
          <a:off x="609600" y="93240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257</xdr:row>
      <xdr:rowOff>0</xdr:rowOff>
    </xdr:from>
    <xdr:to>
      <xdr:col>1</xdr:col>
      <xdr:colOff>222250</xdr:colOff>
      <xdr:row>257</xdr:row>
      <xdr:rowOff>146050</xdr:rowOff>
    </xdr:to>
    <xdr:pic>
      <xdr:nvPicPr>
        <xdr:cNvPr id="258" name="Picture 257" descr="Uganda">
          <a:hlinkClick xmlns:r="http://schemas.openxmlformats.org/officeDocument/2006/relationships" r:id="rId474" tooltip="Uganda"/>
          <a:extLst>
            <a:ext uri="{FF2B5EF4-FFF2-40B4-BE49-F238E27FC236}">
              <a16:creationId xmlns:a16="http://schemas.microsoft.com/office/drawing/2014/main" id="{253586FD-A7C1-4947-A6BD-D463501F3AB4}"/>
            </a:ext>
          </a:extLst>
        </xdr:cNvPr>
        <xdr:cNvPicPr>
          <a:picLocks noChangeAspect="1" noChangeArrowheads="1"/>
        </xdr:cNvPicPr>
      </xdr:nvPicPr>
      <xdr:blipFill>
        <a:blip xmlns:r="http://schemas.openxmlformats.org/officeDocument/2006/relationships" r:embed="rId475">
          <a:extLst>
            <a:ext uri="{28A0092B-C50C-407E-A947-70E740481C1C}">
              <a14:useLocalDpi xmlns:a14="http://schemas.microsoft.com/office/drawing/2010/main" val="0"/>
            </a:ext>
          </a:extLst>
        </a:blip>
        <a:srcRect/>
        <a:stretch>
          <a:fillRect/>
        </a:stretch>
      </xdr:blipFill>
      <xdr:spPr bwMode="auto">
        <a:xfrm>
          <a:off x="609600" y="93621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258</xdr:row>
      <xdr:rowOff>0</xdr:rowOff>
    </xdr:from>
    <xdr:to>
      <xdr:col>1</xdr:col>
      <xdr:colOff>222250</xdr:colOff>
      <xdr:row>258</xdr:row>
      <xdr:rowOff>146050</xdr:rowOff>
    </xdr:to>
    <xdr:pic>
      <xdr:nvPicPr>
        <xdr:cNvPr id="259" name="Picture 258" descr="Ukraine">
          <a:hlinkClick xmlns:r="http://schemas.openxmlformats.org/officeDocument/2006/relationships" r:id="rId476" tooltip="Ukraine"/>
          <a:extLst>
            <a:ext uri="{FF2B5EF4-FFF2-40B4-BE49-F238E27FC236}">
              <a16:creationId xmlns:a16="http://schemas.microsoft.com/office/drawing/2014/main" id="{1D2D55C6-3120-4C9B-B717-1260F388F304}"/>
            </a:ext>
          </a:extLst>
        </xdr:cNvPr>
        <xdr:cNvPicPr>
          <a:picLocks noChangeAspect="1" noChangeArrowheads="1"/>
        </xdr:cNvPicPr>
      </xdr:nvPicPr>
      <xdr:blipFill>
        <a:blip xmlns:r="http://schemas.openxmlformats.org/officeDocument/2006/relationships" r:embed="rId477">
          <a:extLst>
            <a:ext uri="{28A0092B-C50C-407E-A947-70E740481C1C}">
              <a14:useLocalDpi xmlns:a14="http://schemas.microsoft.com/office/drawing/2010/main" val="0"/>
            </a:ext>
          </a:extLst>
        </a:blip>
        <a:srcRect/>
        <a:stretch>
          <a:fillRect/>
        </a:stretch>
      </xdr:blipFill>
      <xdr:spPr bwMode="auto">
        <a:xfrm>
          <a:off x="609600" y="94002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259</xdr:row>
      <xdr:rowOff>0</xdr:rowOff>
    </xdr:from>
    <xdr:to>
      <xdr:col>1</xdr:col>
      <xdr:colOff>222250</xdr:colOff>
      <xdr:row>259</xdr:row>
      <xdr:rowOff>114300</xdr:rowOff>
    </xdr:to>
    <xdr:pic>
      <xdr:nvPicPr>
        <xdr:cNvPr id="260" name="Picture 259" descr="United Arab Emirates">
          <a:hlinkClick xmlns:r="http://schemas.openxmlformats.org/officeDocument/2006/relationships" r:id="rId478" tooltip="United Arab Emirates"/>
          <a:extLst>
            <a:ext uri="{FF2B5EF4-FFF2-40B4-BE49-F238E27FC236}">
              <a16:creationId xmlns:a16="http://schemas.microsoft.com/office/drawing/2014/main" id="{1A7FA44C-5B18-4C43-AFF7-6359A4A0ED8D}"/>
            </a:ext>
          </a:extLst>
        </xdr:cNvPr>
        <xdr:cNvPicPr>
          <a:picLocks noChangeAspect="1" noChangeArrowheads="1"/>
        </xdr:cNvPicPr>
      </xdr:nvPicPr>
      <xdr:blipFill>
        <a:blip xmlns:r="http://schemas.openxmlformats.org/officeDocument/2006/relationships" r:embed="rId479">
          <a:extLst>
            <a:ext uri="{28A0092B-C50C-407E-A947-70E740481C1C}">
              <a14:useLocalDpi xmlns:a14="http://schemas.microsoft.com/office/drawing/2010/main" val="0"/>
            </a:ext>
          </a:extLst>
        </a:blip>
        <a:srcRect/>
        <a:stretch>
          <a:fillRect/>
        </a:stretch>
      </xdr:blipFill>
      <xdr:spPr bwMode="auto">
        <a:xfrm>
          <a:off x="609600" y="94383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260</xdr:row>
      <xdr:rowOff>0</xdr:rowOff>
    </xdr:from>
    <xdr:to>
      <xdr:col>1</xdr:col>
      <xdr:colOff>222250</xdr:colOff>
      <xdr:row>260</xdr:row>
      <xdr:rowOff>114300</xdr:rowOff>
    </xdr:to>
    <xdr:pic>
      <xdr:nvPicPr>
        <xdr:cNvPr id="261" name="Picture 260" descr="United Kingdom">
          <a:hlinkClick xmlns:r="http://schemas.openxmlformats.org/officeDocument/2006/relationships" r:id="rId189" tooltip="United Kingdom"/>
          <a:extLst>
            <a:ext uri="{FF2B5EF4-FFF2-40B4-BE49-F238E27FC236}">
              <a16:creationId xmlns:a16="http://schemas.microsoft.com/office/drawing/2014/main" id="{E7EA0C77-5E96-4CD6-961B-ED4FAADFD141}"/>
            </a:ext>
          </a:extLst>
        </xdr:cNvPr>
        <xdr:cNvPicPr>
          <a:picLocks noChangeAspect="1" noChangeArrowheads="1"/>
        </xdr:cNvPicPr>
      </xdr:nvPicPr>
      <xdr:blipFill>
        <a:blip xmlns:r="http://schemas.openxmlformats.org/officeDocument/2006/relationships" r:embed="rId190">
          <a:extLst>
            <a:ext uri="{28A0092B-C50C-407E-A947-70E740481C1C}">
              <a14:useLocalDpi xmlns:a14="http://schemas.microsoft.com/office/drawing/2010/main" val="0"/>
            </a:ext>
          </a:extLst>
        </a:blip>
        <a:srcRect/>
        <a:stretch>
          <a:fillRect/>
        </a:stretch>
      </xdr:blipFill>
      <xdr:spPr bwMode="auto">
        <a:xfrm>
          <a:off x="609600" y="94764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261</xdr:row>
      <xdr:rowOff>0</xdr:rowOff>
    </xdr:from>
    <xdr:to>
      <xdr:col>1</xdr:col>
      <xdr:colOff>222250</xdr:colOff>
      <xdr:row>261</xdr:row>
      <xdr:rowOff>114300</xdr:rowOff>
    </xdr:to>
    <xdr:pic>
      <xdr:nvPicPr>
        <xdr:cNvPr id="262" name="Picture 261" descr="United States">
          <a:hlinkClick xmlns:r="http://schemas.openxmlformats.org/officeDocument/2006/relationships" r:id="rId480" tooltip="United States"/>
          <a:extLst>
            <a:ext uri="{FF2B5EF4-FFF2-40B4-BE49-F238E27FC236}">
              <a16:creationId xmlns:a16="http://schemas.microsoft.com/office/drawing/2014/main" id="{2FD7D98D-CB7B-4B55-8E80-54F542F72330}"/>
            </a:ext>
          </a:extLst>
        </xdr:cNvPr>
        <xdr:cNvPicPr>
          <a:picLocks noChangeAspect="1" noChangeArrowheads="1"/>
        </xdr:cNvPicPr>
      </xdr:nvPicPr>
      <xdr:blipFill>
        <a:blip xmlns:r="http://schemas.openxmlformats.org/officeDocument/2006/relationships" r:embed="rId481">
          <a:extLst>
            <a:ext uri="{28A0092B-C50C-407E-A947-70E740481C1C}">
              <a14:useLocalDpi xmlns:a14="http://schemas.microsoft.com/office/drawing/2010/main" val="0"/>
            </a:ext>
          </a:extLst>
        </a:blip>
        <a:srcRect/>
        <a:stretch>
          <a:fillRect/>
        </a:stretch>
      </xdr:blipFill>
      <xdr:spPr bwMode="auto">
        <a:xfrm>
          <a:off x="609600" y="95335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262</xdr:row>
      <xdr:rowOff>0</xdr:rowOff>
    </xdr:from>
    <xdr:to>
      <xdr:col>1</xdr:col>
      <xdr:colOff>222250</xdr:colOff>
      <xdr:row>262</xdr:row>
      <xdr:rowOff>114300</xdr:rowOff>
    </xdr:to>
    <xdr:pic>
      <xdr:nvPicPr>
        <xdr:cNvPr id="263" name="Picture 262" descr="United States">
          <a:hlinkClick xmlns:r="http://schemas.openxmlformats.org/officeDocument/2006/relationships" r:id="rId480" tooltip="United States"/>
          <a:extLst>
            <a:ext uri="{FF2B5EF4-FFF2-40B4-BE49-F238E27FC236}">
              <a16:creationId xmlns:a16="http://schemas.microsoft.com/office/drawing/2014/main" id="{EB31F527-2E8B-4B43-891E-B8CA4BB93EA4}"/>
            </a:ext>
          </a:extLst>
        </xdr:cNvPr>
        <xdr:cNvPicPr>
          <a:picLocks noChangeAspect="1" noChangeArrowheads="1"/>
        </xdr:cNvPicPr>
      </xdr:nvPicPr>
      <xdr:blipFill>
        <a:blip xmlns:r="http://schemas.openxmlformats.org/officeDocument/2006/relationships" r:embed="rId481">
          <a:extLst>
            <a:ext uri="{28A0092B-C50C-407E-A947-70E740481C1C}">
              <a14:useLocalDpi xmlns:a14="http://schemas.microsoft.com/office/drawing/2010/main" val="0"/>
            </a:ext>
          </a:extLst>
        </a:blip>
        <a:srcRect/>
        <a:stretch>
          <a:fillRect/>
        </a:stretch>
      </xdr:blipFill>
      <xdr:spPr bwMode="auto">
        <a:xfrm>
          <a:off x="609600" y="961263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263</xdr:row>
      <xdr:rowOff>0</xdr:rowOff>
    </xdr:from>
    <xdr:to>
      <xdr:col>1</xdr:col>
      <xdr:colOff>222250</xdr:colOff>
      <xdr:row>263</xdr:row>
      <xdr:rowOff>146050</xdr:rowOff>
    </xdr:to>
    <xdr:pic>
      <xdr:nvPicPr>
        <xdr:cNvPr id="264" name="Picture 263" descr="United States Virgin Islands">
          <a:hlinkClick xmlns:r="http://schemas.openxmlformats.org/officeDocument/2006/relationships" r:id="rId482" tooltip="United States Virgin Islands"/>
          <a:extLst>
            <a:ext uri="{FF2B5EF4-FFF2-40B4-BE49-F238E27FC236}">
              <a16:creationId xmlns:a16="http://schemas.microsoft.com/office/drawing/2014/main" id="{D2BCE535-FBEE-403D-BEDD-E09A5F8FB423}"/>
            </a:ext>
          </a:extLst>
        </xdr:cNvPr>
        <xdr:cNvPicPr>
          <a:picLocks noChangeAspect="1" noChangeArrowheads="1"/>
        </xdr:cNvPicPr>
      </xdr:nvPicPr>
      <xdr:blipFill>
        <a:blip xmlns:r="http://schemas.openxmlformats.org/officeDocument/2006/relationships" r:embed="rId483">
          <a:extLst>
            <a:ext uri="{28A0092B-C50C-407E-A947-70E740481C1C}">
              <a14:useLocalDpi xmlns:a14="http://schemas.microsoft.com/office/drawing/2010/main" val="0"/>
            </a:ext>
          </a:extLst>
        </a:blip>
        <a:srcRect/>
        <a:stretch>
          <a:fillRect/>
        </a:stretch>
      </xdr:blipFill>
      <xdr:spPr bwMode="auto">
        <a:xfrm>
          <a:off x="609600" y="965073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264</xdr:row>
      <xdr:rowOff>0</xdr:rowOff>
    </xdr:from>
    <xdr:to>
      <xdr:col>1</xdr:col>
      <xdr:colOff>222250</xdr:colOff>
      <xdr:row>264</xdr:row>
      <xdr:rowOff>146050</xdr:rowOff>
    </xdr:to>
    <xdr:pic>
      <xdr:nvPicPr>
        <xdr:cNvPr id="265" name="Picture 264" descr="Uruguay">
          <a:hlinkClick xmlns:r="http://schemas.openxmlformats.org/officeDocument/2006/relationships" r:id="rId484" tooltip="Uruguay"/>
          <a:extLst>
            <a:ext uri="{FF2B5EF4-FFF2-40B4-BE49-F238E27FC236}">
              <a16:creationId xmlns:a16="http://schemas.microsoft.com/office/drawing/2014/main" id="{A53362D2-FA4F-4ADF-A38B-12C50D3187F4}"/>
            </a:ext>
          </a:extLst>
        </xdr:cNvPr>
        <xdr:cNvPicPr>
          <a:picLocks noChangeAspect="1" noChangeArrowheads="1"/>
        </xdr:cNvPicPr>
      </xdr:nvPicPr>
      <xdr:blipFill>
        <a:blip xmlns:r="http://schemas.openxmlformats.org/officeDocument/2006/relationships" r:embed="rId485">
          <a:extLst>
            <a:ext uri="{28A0092B-C50C-407E-A947-70E740481C1C}">
              <a14:useLocalDpi xmlns:a14="http://schemas.microsoft.com/office/drawing/2010/main" val="0"/>
            </a:ext>
          </a:extLst>
        </a:blip>
        <a:srcRect/>
        <a:stretch>
          <a:fillRect/>
        </a:stretch>
      </xdr:blipFill>
      <xdr:spPr bwMode="auto">
        <a:xfrm>
          <a:off x="609600" y="970788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265</xdr:row>
      <xdr:rowOff>0</xdr:rowOff>
    </xdr:from>
    <xdr:to>
      <xdr:col>1</xdr:col>
      <xdr:colOff>222250</xdr:colOff>
      <xdr:row>265</xdr:row>
      <xdr:rowOff>114300</xdr:rowOff>
    </xdr:to>
    <xdr:pic>
      <xdr:nvPicPr>
        <xdr:cNvPr id="266" name="Picture 265" descr="Uzbekistan">
          <a:hlinkClick xmlns:r="http://schemas.openxmlformats.org/officeDocument/2006/relationships" r:id="rId486" tooltip="Uzbekistan"/>
          <a:extLst>
            <a:ext uri="{FF2B5EF4-FFF2-40B4-BE49-F238E27FC236}">
              <a16:creationId xmlns:a16="http://schemas.microsoft.com/office/drawing/2014/main" id="{DE1EE212-9170-4AC7-BB20-F31931E48EDF}"/>
            </a:ext>
          </a:extLst>
        </xdr:cNvPr>
        <xdr:cNvPicPr>
          <a:picLocks noChangeAspect="1" noChangeArrowheads="1"/>
        </xdr:cNvPicPr>
      </xdr:nvPicPr>
      <xdr:blipFill>
        <a:blip xmlns:r="http://schemas.openxmlformats.org/officeDocument/2006/relationships" r:embed="rId487">
          <a:extLst>
            <a:ext uri="{28A0092B-C50C-407E-A947-70E740481C1C}">
              <a14:useLocalDpi xmlns:a14="http://schemas.microsoft.com/office/drawing/2010/main" val="0"/>
            </a:ext>
          </a:extLst>
        </a:blip>
        <a:srcRect/>
        <a:stretch>
          <a:fillRect/>
        </a:stretch>
      </xdr:blipFill>
      <xdr:spPr bwMode="auto">
        <a:xfrm>
          <a:off x="609600" y="974598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266</xdr:row>
      <xdr:rowOff>0</xdr:rowOff>
    </xdr:from>
    <xdr:to>
      <xdr:col>1</xdr:col>
      <xdr:colOff>222250</xdr:colOff>
      <xdr:row>266</xdr:row>
      <xdr:rowOff>133350</xdr:rowOff>
    </xdr:to>
    <xdr:pic>
      <xdr:nvPicPr>
        <xdr:cNvPr id="267" name="Picture 266" descr="Vanuatu">
          <a:hlinkClick xmlns:r="http://schemas.openxmlformats.org/officeDocument/2006/relationships" r:id="rId488" tooltip="Vanuatu"/>
          <a:extLst>
            <a:ext uri="{FF2B5EF4-FFF2-40B4-BE49-F238E27FC236}">
              <a16:creationId xmlns:a16="http://schemas.microsoft.com/office/drawing/2014/main" id="{DB2A278A-878B-481F-82A8-42CCE84B8D40}"/>
            </a:ext>
          </a:extLst>
        </xdr:cNvPr>
        <xdr:cNvPicPr>
          <a:picLocks noChangeAspect="1" noChangeArrowheads="1"/>
        </xdr:cNvPicPr>
      </xdr:nvPicPr>
      <xdr:blipFill>
        <a:blip xmlns:r="http://schemas.openxmlformats.org/officeDocument/2006/relationships" r:embed="rId489">
          <a:extLst>
            <a:ext uri="{28A0092B-C50C-407E-A947-70E740481C1C}">
              <a14:useLocalDpi xmlns:a14="http://schemas.microsoft.com/office/drawing/2010/main" val="0"/>
            </a:ext>
          </a:extLst>
        </a:blip>
        <a:srcRect/>
        <a:stretch>
          <a:fillRect/>
        </a:stretch>
      </xdr:blipFill>
      <xdr:spPr bwMode="auto">
        <a:xfrm>
          <a:off x="609600" y="9784080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267</xdr:row>
      <xdr:rowOff>0</xdr:rowOff>
    </xdr:from>
    <xdr:to>
      <xdr:col>1</xdr:col>
      <xdr:colOff>152400</xdr:colOff>
      <xdr:row>267</xdr:row>
      <xdr:rowOff>152400</xdr:rowOff>
    </xdr:to>
    <xdr:pic>
      <xdr:nvPicPr>
        <xdr:cNvPr id="268" name="Picture 267" descr="Vatican City">
          <a:hlinkClick xmlns:r="http://schemas.openxmlformats.org/officeDocument/2006/relationships" r:id="rId490" tooltip="Vatican City"/>
          <a:extLst>
            <a:ext uri="{FF2B5EF4-FFF2-40B4-BE49-F238E27FC236}">
              <a16:creationId xmlns:a16="http://schemas.microsoft.com/office/drawing/2014/main" id="{C1E96419-C84F-4A81-9852-D78664E5181E}"/>
            </a:ext>
          </a:extLst>
        </xdr:cNvPr>
        <xdr:cNvPicPr>
          <a:picLocks noChangeAspect="1" noChangeArrowheads="1"/>
        </xdr:cNvPicPr>
      </xdr:nvPicPr>
      <xdr:blipFill>
        <a:blip xmlns:r="http://schemas.openxmlformats.org/officeDocument/2006/relationships" r:embed="rId491">
          <a:extLst>
            <a:ext uri="{28A0092B-C50C-407E-A947-70E740481C1C}">
              <a14:useLocalDpi xmlns:a14="http://schemas.microsoft.com/office/drawing/2010/main" val="0"/>
            </a:ext>
          </a:extLst>
        </a:blip>
        <a:srcRect/>
        <a:stretch>
          <a:fillRect/>
        </a:stretch>
      </xdr:blipFill>
      <xdr:spPr bwMode="auto">
        <a:xfrm>
          <a:off x="609600" y="9822180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268</xdr:row>
      <xdr:rowOff>0</xdr:rowOff>
    </xdr:from>
    <xdr:to>
      <xdr:col>1</xdr:col>
      <xdr:colOff>222250</xdr:colOff>
      <xdr:row>268</xdr:row>
      <xdr:rowOff>146050</xdr:rowOff>
    </xdr:to>
    <xdr:pic>
      <xdr:nvPicPr>
        <xdr:cNvPr id="269" name="Picture 268" descr="Venezuela">
          <a:hlinkClick xmlns:r="http://schemas.openxmlformats.org/officeDocument/2006/relationships" r:id="rId492" tooltip="Venezuela"/>
          <a:extLst>
            <a:ext uri="{FF2B5EF4-FFF2-40B4-BE49-F238E27FC236}">
              <a16:creationId xmlns:a16="http://schemas.microsoft.com/office/drawing/2014/main" id="{DE767FF4-2A69-4689-A954-13A057B03075}"/>
            </a:ext>
          </a:extLst>
        </xdr:cNvPr>
        <xdr:cNvPicPr>
          <a:picLocks noChangeAspect="1" noChangeArrowheads="1"/>
        </xdr:cNvPicPr>
      </xdr:nvPicPr>
      <xdr:blipFill>
        <a:blip xmlns:r="http://schemas.openxmlformats.org/officeDocument/2006/relationships" r:embed="rId493">
          <a:extLst>
            <a:ext uri="{28A0092B-C50C-407E-A947-70E740481C1C}">
              <a14:useLocalDpi xmlns:a14="http://schemas.microsoft.com/office/drawing/2010/main" val="0"/>
            </a:ext>
          </a:extLst>
        </a:blip>
        <a:srcRect/>
        <a:stretch>
          <a:fillRect/>
        </a:stretch>
      </xdr:blipFill>
      <xdr:spPr bwMode="auto">
        <a:xfrm>
          <a:off x="609600" y="986028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269</xdr:row>
      <xdr:rowOff>0</xdr:rowOff>
    </xdr:from>
    <xdr:to>
      <xdr:col>1</xdr:col>
      <xdr:colOff>222250</xdr:colOff>
      <xdr:row>269</xdr:row>
      <xdr:rowOff>146050</xdr:rowOff>
    </xdr:to>
    <xdr:pic>
      <xdr:nvPicPr>
        <xdr:cNvPr id="270" name="Picture 269" descr="Vietnam">
          <a:hlinkClick xmlns:r="http://schemas.openxmlformats.org/officeDocument/2006/relationships" r:id="rId494" tooltip="Vietnam"/>
          <a:extLst>
            <a:ext uri="{FF2B5EF4-FFF2-40B4-BE49-F238E27FC236}">
              <a16:creationId xmlns:a16="http://schemas.microsoft.com/office/drawing/2014/main" id="{9E7CAB2D-6711-4817-A5A2-E9789ED4A651}"/>
            </a:ext>
          </a:extLst>
        </xdr:cNvPr>
        <xdr:cNvPicPr>
          <a:picLocks noChangeAspect="1" noChangeArrowheads="1"/>
        </xdr:cNvPicPr>
      </xdr:nvPicPr>
      <xdr:blipFill>
        <a:blip xmlns:r="http://schemas.openxmlformats.org/officeDocument/2006/relationships" r:embed="rId495">
          <a:extLst>
            <a:ext uri="{28A0092B-C50C-407E-A947-70E740481C1C}">
              <a14:useLocalDpi xmlns:a14="http://schemas.microsoft.com/office/drawing/2010/main" val="0"/>
            </a:ext>
          </a:extLst>
        </a:blip>
        <a:srcRect/>
        <a:stretch>
          <a:fillRect/>
        </a:stretch>
      </xdr:blipFill>
      <xdr:spPr bwMode="auto">
        <a:xfrm>
          <a:off x="609600" y="989838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270</xdr:row>
      <xdr:rowOff>0</xdr:rowOff>
    </xdr:from>
    <xdr:to>
      <xdr:col>1</xdr:col>
      <xdr:colOff>222250</xdr:colOff>
      <xdr:row>270</xdr:row>
      <xdr:rowOff>114300</xdr:rowOff>
    </xdr:to>
    <xdr:pic>
      <xdr:nvPicPr>
        <xdr:cNvPr id="271" name="Picture 270" descr="British Virgin Islands">
          <a:hlinkClick xmlns:r="http://schemas.openxmlformats.org/officeDocument/2006/relationships" r:id="rId71" tooltip="British Virgin Islands"/>
          <a:extLst>
            <a:ext uri="{FF2B5EF4-FFF2-40B4-BE49-F238E27FC236}">
              <a16:creationId xmlns:a16="http://schemas.microsoft.com/office/drawing/2014/main" id="{E52F1852-81FD-4B03-AE2D-740C34AE6E8C}"/>
            </a:ext>
          </a:extLst>
        </xdr:cNvPr>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609600" y="993648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271</xdr:row>
      <xdr:rowOff>0</xdr:rowOff>
    </xdr:from>
    <xdr:to>
      <xdr:col>1</xdr:col>
      <xdr:colOff>222250</xdr:colOff>
      <xdr:row>271</xdr:row>
      <xdr:rowOff>146050</xdr:rowOff>
    </xdr:to>
    <xdr:pic>
      <xdr:nvPicPr>
        <xdr:cNvPr id="272" name="Picture 271" descr="United States Virgin Islands">
          <a:hlinkClick xmlns:r="http://schemas.openxmlformats.org/officeDocument/2006/relationships" r:id="rId482" tooltip="United States Virgin Islands"/>
          <a:extLst>
            <a:ext uri="{FF2B5EF4-FFF2-40B4-BE49-F238E27FC236}">
              <a16:creationId xmlns:a16="http://schemas.microsoft.com/office/drawing/2014/main" id="{380520FF-E863-4478-B0FA-B133B11CB326}"/>
            </a:ext>
          </a:extLst>
        </xdr:cNvPr>
        <xdr:cNvPicPr>
          <a:picLocks noChangeAspect="1" noChangeArrowheads="1"/>
        </xdr:cNvPicPr>
      </xdr:nvPicPr>
      <xdr:blipFill>
        <a:blip xmlns:r="http://schemas.openxmlformats.org/officeDocument/2006/relationships" r:embed="rId483">
          <a:extLst>
            <a:ext uri="{28A0092B-C50C-407E-A947-70E740481C1C}">
              <a14:useLocalDpi xmlns:a14="http://schemas.microsoft.com/office/drawing/2010/main" val="0"/>
            </a:ext>
          </a:extLst>
        </a:blip>
        <a:srcRect/>
        <a:stretch>
          <a:fillRect/>
        </a:stretch>
      </xdr:blipFill>
      <xdr:spPr bwMode="auto">
        <a:xfrm>
          <a:off x="609600" y="997458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272</xdr:row>
      <xdr:rowOff>0</xdr:rowOff>
    </xdr:from>
    <xdr:to>
      <xdr:col>1</xdr:col>
      <xdr:colOff>222250</xdr:colOff>
      <xdr:row>272</xdr:row>
      <xdr:rowOff>146050</xdr:rowOff>
    </xdr:to>
    <xdr:pic>
      <xdr:nvPicPr>
        <xdr:cNvPr id="273" name="Picture 272" descr="Wallis and Futuna">
          <a:hlinkClick xmlns:r="http://schemas.openxmlformats.org/officeDocument/2006/relationships" r:id="rId496" tooltip="Wallis and Futuna"/>
          <a:extLst>
            <a:ext uri="{FF2B5EF4-FFF2-40B4-BE49-F238E27FC236}">
              <a16:creationId xmlns:a16="http://schemas.microsoft.com/office/drawing/2014/main" id="{0806C3F1-DA76-4409-813C-13C4BC1DBE27}"/>
            </a:ext>
          </a:extLst>
        </xdr:cNvPr>
        <xdr:cNvPicPr>
          <a:picLocks noChangeAspect="1" noChangeArrowheads="1"/>
        </xdr:cNvPicPr>
      </xdr:nvPicPr>
      <xdr:blipFill>
        <a:blip xmlns:r="http://schemas.openxmlformats.org/officeDocument/2006/relationships" r:embed="rId497">
          <a:extLst>
            <a:ext uri="{28A0092B-C50C-407E-A947-70E740481C1C}">
              <a14:useLocalDpi xmlns:a14="http://schemas.microsoft.com/office/drawing/2010/main" val="0"/>
            </a:ext>
          </a:extLst>
        </a:blip>
        <a:srcRect/>
        <a:stretch>
          <a:fillRect/>
        </a:stretch>
      </xdr:blipFill>
      <xdr:spPr bwMode="auto">
        <a:xfrm>
          <a:off x="609600" y="999363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273</xdr:row>
      <xdr:rowOff>0</xdr:rowOff>
    </xdr:from>
    <xdr:to>
      <xdr:col>1</xdr:col>
      <xdr:colOff>222250</xdr:colOff>
      <xdr:row>273</xdr:row>
      <xdr:rowOff>114300</xdr:rowOff>
    </xdr:to>
    <xdr:pic>
      <xdr:nvPicPr>
        <xdr:cNvPr id="274" name="Picture 273" descr="Western Sahara">
          <a:hlinkClick xmlns:r="http://schemas.openxmlformats.org/officeDocument/2006/relationships" r:id="rId498" tooltip="Western Sahara"/>
          <a:extLst>
            <a:ext uri="{FF2B5EF4-FFF2-40B4-BE49-F238E27FC236}">
              <a16:creationId xmlns:a16="http://schemas.microsoft.com/office/drawing/2014/main" id="{49847AE2-17BC-4A5C-9A93-E29C0C190CD0}"/>
            </a:ext>
          </a:extLst>
        </xdr:cNvPr>
        <xdr:cNvPicPr>
          <a:picLocks noChangeAspect="1" noChangeArrowheads="1"/>
        </xdr:cNvPicPr>
      </xdr:nvPicPr>
      <xdr:blipFill>
        <a:blip xmlns:r="http://schemas.openxmlformats.org/officeDocument/2006/relationships" r:embed="rId383">
          <a:extLst>
            <a:ext uri="{28A0092B-C50C-407E-A947-70E740481C1C}">
              <a14:useLocalDpi xmlns:a14="http://schemas.microsoft.com/office/drawing/2010/main" val="0"/>
            </a:ext>
          </a:extLst>
        </a:blip>
        <a:srcRect/>
        <a:stretch>
          <a:fillRect/>
        </a:stretch>
      </xdr:blipFill>
      <xdr:spPr bwMode="auto">
        <a:xfrm>
          <a:off x="609600" y="1003173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274</xdr:row>
      <xdr:rowOff>0</xdr:rowOff>
    </xdr:from>
    <xdr:to>
      <xdr:col>1</xdr:col>
      <xdr:colOff>222250</xdr:colOff>
      <xdr:row>274</xdr:row>
      <xdr:rowOff>146050</xdr:rowOff>
    </xdr:to>
    <xdr:pic>
      <xdr:nvPicPr>
        <xdr:cNvPr id="275" name="Picture 274" descr="Yemen">
          <a:hlinkClick xmlns:r="http://schemas.openxmlformats.org/officeDocument/2006/relationships" r:id="rId499" tooltip="Yemen"/>
          <a:extLst>
            <a:ext uri="{FF2B5EF4-FFF2-40B4-BE49-F238E27FC236}">
              <a16:creationId xmlns:a16="http://schemas.microsoft.com/office/drawing/2014/main" id="{A9214722-C1E4-4579-BD80-5AEF71FA5339}"/>
            </a:ext>
          </a:extLst>
        </xdr:cNvPr>
        <xdr:cNvPicPr>
          <a:picLocks noChangeAspect="1" noChangeArrowheads="1"/>
        </xdr:cNvPicPr>
      </xdr:nvPicPr>
      <xdr:blipFill>
        <a:blip xmlns:r="http://schemas.openxmlformats.org/officeDocument/2006/relationships" r:embed="rId500">
          <a:extLst>
            <a:ext uri="{28A0092B-C50C-407E-A947-70E740481C1C}">
              <a14:useLocalDpi xmlns:a14="http://schemas.microsoft.com/office/drawing/2010/main" val="0"/>
            </a:ext>
          </a:extLst>
        </a:blip>
        <a:srcRect/>
        <a:stretch>
          <a:fillRect/>
        </a:stretch>
      </xdr:blipFill>
      <xdr:spPr bwMode="auto">
        <a:xfrm>
          <a:off x="609600" y="1005363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275</xdr:row>
      <xdr:rowOff>0</xdr:rowOff>
    </xdr:from>
    <xdr:to>
      <xdr:col>1</xdr:col>
      <xdr:colOff>222250</xdr:colOff>
      <xdr:row>275</xdr:row>
      <xdr:rowOff>146050</xdr:rowOff>
    </xdr:to>
    <xdr:pic>
      <xdr:nvPicPr>
        <xdr:cNvPr id="276" name="Picture 275" descr="Zambia">
          <a:hlinkClick xmlns:r="http://schemas.openxmlformats.org/officeDocument/2006/relationships" r:id="rId501" tooltip="Zambia"/>
          <a:extLst>
            <a:ext uri="{FF2B5EF4-FFF2-40B4-BE49-F238E27FC236}">
              <a16:creationId xmlns:a16="http://schemas.microsoft.com/office/drawing/2014/main" id="{16B2EB28-69EE-4EB8-8686-C336EA46062A}"/>
            </a:ext>
          </a:extLst>
        </xdr:cNvPr>
        <xdr:cNvPicPr>
          <a:picLocks noChangeAspect="1" noChangeArrowheads="1"/>
        </xdr:cNvPicPr>
      </xdr:nvPicPr>
      <xdr:blipFill>
        <a:blip xmlns:r="http://schemas.openxmlformats.org/officeDocument/2006/relationships" r:embed="rId502">
          <a:extLst>
            <a:ext uri="{28A0092B-C50C-407E-A947-70E740481C1C}">
              <a14:useLocalDpi xmlns:a14="http://schemas.microsoft.com/office/drawing/2010/main" val="0"/>
            </a:ext>
          </a:extLst>
        </a:blip>
        <a:srcRect/>
        <a:stretch>
          <a:fillRect/>
        </a:stretch>
      </xdr:blipFill>
      <xdr:spPr bwMode="auto">
        <a:xfrm>
          <a:off x="609600" y="1009173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276</xdr:row>
      <xdr:rowOff>0</xdr:rowOff>
    </xdr:from>
    <xdr:to>
      <xdr:col>1</xdr:col>
      <xdr:colOff>222250</xdr:colOff>
      <xdr:row>276</xdr:row>
      <xdr:rowOff>114300</xdr:rowOff>
    </xdr:to>
    <xdr:pic>
      <xdr:nvPicPr>
        <xdr:cNvPr id="277" name="Picture 276" descr="Zimbabwe">
          <a:hlinkClick xmlns:r="http://schemas.openxmlformats.org/officeDocument/2006/relationships" r:id="rId503" tooltip="Zimbabwe"/>
          <a:extLst>
            <a:ext uri="{FF2B5EF4-FFF2-40B4-BE49-F238E27FC236}">
              <a16:creationId xmlns:a16="http://schemas.microsoft.com/office/drawing/2014/main" id="{89AC1677-4F4D-455F-80C1-1ACD0A47A863}"/>
            </a:ext>
          </a:extLst>
        </xdr:cNvPr>
        <xdr:cNvPicPr>
          <a:picLocks noChangeAspect="1" noChangeArrowheads="1"/>
        </xdr:cNvPicPr>
      </xdr:nvPicPr>
      <xdr:blipFill>
        <a:blip xmlns:r="http://schemas.openxmlformats.org/officeDocument/2006/relationships" r:embed="rId504">
          <a:extLst>
            <a:ext uri="{28A0092B-C50C-407E-A947-70E740481C1C}">
              <a14:useLocalDpi xmlns:a14="http://schemas.microsoft.com/office/drawing/2010/main" val="0"/>
            </a:ext>
          </a:extLst>
        </a:blip>
        <a:srcRect/>
        <a:stretch>
          <a:fillRect/>
        </a:stretch>
      </xdr:blipFill>
      <xdr:spPr bwMode="auto">
        <a:xfrm>
          <a:off x="609600" y="1012983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urvebhaleraok/AppData/Local/Microsoft/Windows/Temporary%20Internet%20Files/Content.Outlook/CE2BFL9H/ndml.od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sheetData sheetId="1">
        <row r="1">
          <cell r="A1" t="str">
            <v>NDML Code</v>
          </cell>
          <cell r="B1" t="str">
            <v>NDML Description</v>
          </cell>
          <cell r="C1" t="str">
            <v>Code</v>
          </cell>
          <cell r="D1" t="str">
            <v>Description</v>
          </cell>
        </row>
      </sheetData>
      <sheetData sheetId="2"/>
    </sheetDataSet>
  </externalBook>
</externalLink>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country" connectionId="1" xr16:uid="{00000000-0016-0000-0600-000000000000}" autoFormatId="16" applyNumberFormats="0" applyBorderFormats="0" applyFontFormats="1" applyPatternFormats="1" applyAlignmentFormats="0" applyWidthHeightFormats="0"/>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test.cvlkra.com/ErrorCodes.aspx?ERRORID=91" TargetMode="External"/><Relationship Id="rId2" Type="http://schemas.openxmlformats.org/officeDocument/2006/relationships/hyperlink" Target="http://test.cvlkra.com/ErrorCodes.aspx?ERRORID=90" TargetMode="External"/><Relationship Id="rId1" Type="http://schemas.openxmlformats.org/officeDocument/2006/relationships/hyperlink" Target="http://test.cvlkra.com/ErrorCodes.aspx?ERRORID=87" TargetMode="External"/><Relationship Id="rId5" Type="http://schemas.openxmlformats.org/officeDocument/2006/relationships/hyperlink" Target="http://test.cvlkra.com/ErrorCodes.aspx?ERRORID=1" TargetMode="External"/><Relationship Id="rId4" Type="http://schemas.openxmlformats.org/officeDocument/2006/relationships/hyperlink" Target="http://test.cvlkra.com/ErrorCodes.aspx?ERRORID=92"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17" Type="http://schemas.openxmlformats.org/officeDocument/2006/relationships/hyperlink" Target="https://en.wikipedia.org/wiki/ISO_3166-1_alpha-2" TargetMode="External"/><Relationship Id="rId21" Type="http://schemas.openxmlformats.org/officeDocument/2006/relationships/hyperlink" Target="https://en.wikipedia.org/wiki/Venezuela" TargetMode="External"/><Relationship Id="rId324" Type="http://schemas.openxmlformats.org/officeDocument/2006/relationships/hyperlink" Target="https://en.wikipedia.org/wiki/ISO_3166-1_alpha-2" TargetMode="External"/><Relationship Id="rId531" Type="http://schemas.openxmlformats.org/officeDocument/2006/relationships/hyperlink" Target="https://en.wikipedia.org/wiki/ISO_3166-1_alpha-2" TargetMode="External"/><Relationship Id="rId170" Type="http://schemas.openxmlformats.org/officeDocument/2006/relationships/hyperlink" Target="https://en.wikipedia.org/wiki/ISO_3166-1_alpha-2" TargetMode="External"/><Relationship Id="rId268" Type="http://schemas.openxmlformats.org/officeDocument/2006/relationships/hyperlink" Target="https://en.wikipedia.org/wiki/ISO_3166-1_alpha-2" TargetMode="External"/><Relationship Id="rId475" Type="http://schemas.openxmlformats.org/officeDocument/2006/relationships/hyperlink" Target="https://en.wikipedia.org/wiki/ISO_3166-1_alpha-2" TargetMode="External"/><Relationship Id="rId32" Type="http://schemas.openxmlformats.org/officeDocument/2006/relationships/hyperlink" Target="https://en.wikipedia.org/wiki/ISO_3166-1_alpha-2" TargetMode="External"/><Relationship Id="rId128" Type="http://schemas.openxmlformats.org/officeDocument/2006/relationships/hyperlink" Target="https://en.wikipedia.org/wiki/ISO_3166-1_alpha-2" TargetMode="External"/><Relationship Id="rId335" Type="http://schemas.openxmlformats.org/officeDocument/2006/relationships/hyperlink" Target="https://en.wikipedia.org/wiki/ISO_3166-1_alpha-2" TargetMode="External"/><Relationship Id="rId542" Type="http://schemas.openxmlformats.org/officeDocument/2006/relationships/hyperlink" Target="https://en.wikipedia.org/wiki/ISO_3166-1_alpha-2" TargetMode="External"/><Relationship Id="rId181" Type="http://schemas.openxmlformats.org/officeDocument/2006/relationships/hyperlink" Target="https://en.wikipedia.org/wiki/Norway" TargetMode="External"/><Relationship Id="rId402" Type="http://schemas.openxmlformats.org/officeDocument/2006/relationships/hyperlink" Target="https://en.wikipedia.org/wiki/Egypt" TargetMode="External"/><Relationship Id="rId279" Type="http://schemas.openxmlformats.org/officeDocument/2006/relationships/hyperlink" Target="https://en.wikipedia.org/wiki/Kuwait" TargetMode="External"/><Relationship Id="rId486" Type="http://schemas.openxmlformats.org/officeDocument/2006/relationships/hyperlink" Target="https://en.wikipedia.org/wiki/Caribbean_Netherlands" TargetMode="External"/><Relationship Id="rId43" Type="http://schemas.openxmlformats.org/officeDocument/2006/relationships/hyperlink" Target="https://en.wikipedia.org/wiki/List_of_ISO_3166_country_codes" TargetMode="External"/><Relationship Id="rId139" Type="http://schemas.openxmlformats.org/officeDocument/2006/relationships/hyperlink" Target="https://en.wikipedia.org/wiki/List_of_ISO_3166_country_codes" TargetMode="External"/><Relationship Id="rId346" Type="http://schemas.openxmlformats.org/officeDocument/2006/relationships/hyperlink" Target="https://en.wikipedia.org/wiki/List_of_ISO_3166_country_codes" TargetMode="External"/><Relationship Id="rId192" Type="http://schemas.openxmlformats.org/officeDocument/2006/relationships/hyperlink" Target="https://en.wikipedia.org/wiki/ISO_3166-1_alpha-2" TargetMode="External"/><Relationship Id="rId206" Type="http://schemas.openxmlformats.org/officeDocument/2006/relationships/hyperlink" Target="https://en.wikipedia.org/wiki/Nepal" TargetMode="External"/><Relationship Id="rId413" Type="http://schemas.openxmlformats.org/officeDocument/2006/relationships/hyperlink" Target="https://en.wikipedia.org/wiki/ISO_3166-1_alpha-2" TargetMode="External"/><Relationship Id="rId497" Type="http://schemas.openxmlformats.org/officeDocument/2006/relationships/hyperlink" Target="https://en.wikipedia.org/wiki/Belize" TargetMode="External"/><Relationship Id="rId12" Type="http://schemas.openxmlformats.org/officeDocument/2006/relationships/hyperlink" Target="https://en.wikipedia.org/wiki/ISO_3166-1_alpha-2" TargetMode="External"/><Relationship Id="rId108" Type="http://schemas.openxmlformats.org/officeDocument/2006/relationships/hyperlink" Target="https://en.wikipedia.org/wiki/Sierra_Leone" TargetMode="External"/><Relationship Id="rId315" Type="http://schemas.openxmlformats.org/officeDocument/2006/relationships/hyperlink" Target="https://en.wikipedia.org/wiki/India" TargetMode="External"/><Relationship Id="rId357" Type="http://schemas.openxmlformats.org/officeDocument/2006/relationships/hyperlink" Target="https://en.wikipedia.org/wiki/Gibraltar" TargetMode="External"/><Relationship Id="rId522" Type="http://schemas.openxmlformats.org/officeDocument/2006/relationships/hyperlink" Target="https://en.wikipedia.org/wiki/Argentina" TargetMode="External"/><Relationship Id="rId54" Type="http://schemas.openxmlformats.org/officeDocument/2006/relationships/hyperlink" Target="https://en.wikipedia.org/wiki/Tonga" TargetMode="External"/><Relationship Id="rId96" Type="http://schemas.openxmlformats.org/officeDocument/2006/relationships/hyperlink" Target="https://en.wikipedia.org/wiki/ISO_3166-1_alpha-2" TargetMode="External"/><Relationship Id="rId161" Type="http://schemas.openxmlformats.org/officeDocument/2006/relationships/hyperlink" Target="https://en.wikipedia.org/wiki/Pitcairn_Islands" TargetMode="External"/><Relationship Id="rId217" Type="http://schemas.openxmlformats.org/officeDocument/2006/relationships/hyperlink" Target="https://en.wikipedia.org/wiki/ISO_3166-1_alpha-2" TargetMode="External"/><Relationship Id="rId399" Type="http://schemas.openxmlformats.org/officeDocument/2006/relationships/hyperlink" Target="https://en.wikipedia.org/wiki/ISO_3166-1_alpha-2" TargetMode="External"/><Relationship Id="rId259" Type="http://schemas.openxmlformats.org/officeDocument/2006/relationships/hyperlink" Target="https://en.wikipedia.org/wiki/Luxembourg" TargetMode="External"/><Relationship Id="rId424" Type="http://schemas.openxmlformats.org/officeDocument/2006/relationships/hyperlink" Target="https://en.wikipedia.org/wiki/ISO_3166-1_alpha-2" TargetMode="External"/><Relationship Id="rId466" Type="http://schemas.openxmlformats.org/officeDocument/2006/relationships/hyperlink" Target="https://en.wikipedia.org/wiki/ISO_3166-1_alpha-2" TargetMode="External"/><Relationship Id="rId23" Type="http://schemas.openxmlformats.org/officeDocument/2006/relationships/hyperlink" Target="https://en.wikipedia.org/wiki/Vanuatu" TargetMode="External"/><Relationship Id="rId119" Type="http://schemas.openxmlformats.org/officeDocument/2006/relationships/hyperlink" Target="https://en.wikipedia.org/wiki/ISO_3166-1_alpha-2" TargetMode="External"/><Relationship Id="rId270" Type="http://schemas.openxmlformats.org/officeDocument/2006/relationships/hyperlink" Target="https://en.wikipedia.org/wiki/ISO_3166-1_alpha-2" TargetMode="External"/><Relationship Id="rId326" Type="http://schemas.openxmlformats.org/officeDocument/2006/relationships/hyperlink" Target="https://en.wikipedia.org/wiki/ISO_3166-1_alpha-2" TargetMode="External"/><Relationship Id="rId533" Type="http://schemas.openxmlformats.org/officeDocument/2006/relationships/hyperlink" Target="https://en.wikipedia.org/wiki/ISO_3166-1_alpha-2" TargetMode="External"/><Relationship Id="rId65" Type="http://schemas.openxmlformats.org/officeDocument/2006/relationships/hyperlink" Target="https://en.wikipedia.org/wiki/Tanzania" TargetMode="External"/><Relationship Id="rId130" Type="http://schemas.openxmlformats.org/officeDocument/2006/relationships/hyperlink" Target="https://en.wikipedia.org/wiki/Collectivity_of_Saint_Martin" TargetMode="External"/><Relationship Id="rId368" Type="http://schemas.openxmlformats.org/officeDocument/2006/relationships/hyperlink" Target="https://en.wikipedia.org/wiki/ISO_3166-1_alpha-2" TargetMode="External"/><Relationship Id="rId172" Type="http://schemas.openxmlformats.org/officeDocument/2006/relationships/hyperlink" Target="https://en.wikipedia.org/wiki/ISO_3166-1_alpha-2" TargetMode="External"/><Relationship Id="rId228" Type="http://schemas.openxmlformats.org/officeDocument/2006/relationships/hyperlink" Target="https://en.wikipedia.org/wiki/ISO_3166-1_alpha-2" TargetMode="External"/><Relationship Id="rId435" Type="http://schemas.openxmlformats.org/officeDocument/2006/relationships/hyperlink" Target="https://en.wikipedia.org/wiki/ISO_3166-1_alpha-2" TargetMode="External"/><Relationship Id="rId477" Type="http://schemas.openxmlformats.org/officeDocument/2006/relationships/hyperlink" Target="https://en.wikipedia.org/wiki/ISO_3166-1_alpha-2" TargetMode="External"/><Relationship Id="rId281" Type="http://schemas.openxmlformats.org/officeDocument/2006/relationships/hyperlink" Target="https://en.wikipedia.org/wiki/South_Korea" TargetMode="External"/><Relationship Id="rId337" Type="http://schemas.openxmlformats.org/officeDocument/2006/relationships/hyperlink" Target="https://en.wikipedia.org/wiki/ISO_3166-1_alpha-2" TargetMode="External"/><Relationship Id="rId502" Type="http://schemas.openxmlformats.org/officeDocument/2006/relationships/hyperlink" Target="https://en.wikipedia.org/wiki/ISO_3166-1_alpha-2" TargetMode="External"/><Relationship Id="rId34" Type="http://schemas.openxmlformats.org/officeDocument/2006/relationships/hyperlink" Target="https://en.wikipedia.org/wiki/ISO_3166-1_alpha-2" TargetMode="External"/><Relationship Id="rId76" Type="http://schemas.openxmlformats.org/officeDocument/2006/relationships/hyperlink" Target="https://en.wikipedia.org/wiki/ISO_3166-1_alpha-2" TargetMode="External"/><Relationship Id="rId141" Type="http://schemas.openxmlformats.org/officeDocument/2006/relationships/hyperlink" Target="https://en.wikipedia.org/wiki/ISO_3166-1_alpha-2" TargetMode="External"/><Relationship Id="rId379" Type="http://schemas.openxmlformats.org/officeDocument/2006/relationships/hyperlink" Target="https://en.wikipedia.org/wiki/ISO_3166-1_alpha-2" TargetMode="External"/><Relationship Id="rId544" Type="http://schemas.openxmlformats.org/officeDocument/2006/relationships/hyperlink" Target="https://en.wikipedia.org/wiki/%C3%85land" TargetMode="External"/><Relationship Id="rId7" Type="http://schemas.openxmlformats.org/officeDocument/2006/relationships/hyperlink" Target="https://en.wikipedia.org/wiki/ISO_3166-1_alpha-2" TargetMode="External"/><Relationship Id="rId183" Type="http://schemas.openxmlformats.org/officeDocument/2006/relationships/hyperlink" Target="https://en.wikipedia.org/wiki/List_of_ISO_3166_country_codes" TargetMode="External"/><Relationship Id="rId239" Type="http://schemas.openxmlformats.org/officeDocument/2006/relationships/hyperlink" Target="https://en.wikipedia.org/wiki/ISO_3166-1_alpha-2" TargetMode="External"/><Relationship Id="rId390" Type="http://schemas.openxmlformats.org/officeDocument/2006/relationships/hyperlink" Target="https://en.wikipedia.org/wiki/Ethiopia" TargetMode="External"/><Relationship Id="rId404" Type="http://schemas.openxmlformats.org/officeDocument/2006/relationships/hyperlink" Target="https://en.wikipedia.org/wiki/Ecuador" TargetMode="External"/><Relationship Id="rId446" Type="http://schemas.openxmlformats.org/officeDocument/2006/relationships/hyperlink" Target="https://en.wikipedia.org/wiki/China" TargetMode="External"/><Relationship Id="rId250" Type="http://schemas.openxmlformats.org/officeDocument/2006/relationships/hyperlink" Target="https://en.wikipedia.org/wiki/ISO_3166-1_alpha-2" TargetMode="External"/><Relationship Id="rId292" Type="http://schemas.openxmlformats.org/officeDocument/2006/relationships/hyperlink" Target="https://en.wikipedia.org/wiki/ISO_3166-1_alpha-2" TargetMode="External"/><Relationship Id="rId306" Type="http://schemas.openxmlformats.org/officeDocument/2006/relationships/hyperlink" Target="https://en.wikipedia.org/wiki/ISO_3166-1_alpha-2" TargetMode="External"/><Relationship Id="rId488" Type="http://schemas.openxmlformats.org/officeDocument/2006/relationships/hyperlink" Target="https://en.wikipedia.org/wiki/Bolivia" TargetMode="External"/><Relationship Id="rId45" Type="http://schemas.openxmlformats.org/officeDocument/2006/relationships/hyperlink" Target="https://en.wikipedia.org/wiki/ISO_3166-1_alpha-2" TargetMode="External"/><Relationship Id="rId87" Type="http://schemas.openxmlformats.org/officeDocument/2006/relationships/hyperlink" Target="https://en.wikipedia.org/wiki/ISO_3166-1_alpha-2" TargetMode="External"/><Relationship Id="rId110" Type="http://schemas.openxmlformats.org/officeDocument/2006/relationships/hyperlink" Target="https://en.wikipedia.org/wiki/Seychelles" TargetMode="External"/><Relationship Id="rId348" Type="http://schemas.openxmlformats.org/officeDocument/2006/relationships/hyperlink" Target="https://en.wikipedia.org/wiki/ISO_3166-1_alpha-2" TargetMode="External"/><Relationship Id="rId513" Type="http://schemas.openxmlformats.org/officeDocument/2006/relationships/hyperlink" Target="https://en.wikipedia.org/wiki/Austria" TargetMode="External"/><Relationship Id="rId152" Type="http://schemas.openxmlformats.org/officeDocument/2006/relationships/hyperlink" Target="https://en.wikipedia.org/wiki/ISO_3166-1_alpha-2" TargetMode="External"/><Relationship Id="rId194" Type="http://schemas.openxmlformats.org/officeDocument/2006/relationships/hyperlink" Target="https://en.wikipedia.org/wiki/ISO_3166-1_alpha-2" TargetMode="External"/><Relationship Id="rId208" Type="http://schemas.openxmlformats.org/officeDocument/2006/relationships/hyperlink" Target="https://en.wikipedia.org/wiki/Nauru" TargetMode="External"/><Relationship Id="rId415" Type="http://schemas.openxmlformats.org/officeDocument/2006/relationships/hyperlink" Target="https://en.wikipedia.org/wiki/ISO_3166-1_alpha-2" TargetMode="External"/><Relationship Id="rId457" Type="http://schemas.openxmlformats.org/officeDocument/2006/relationships/hyperlink" Target="https://en.wikipedia.org/wiki/Canada" TargetMode="External"/><Relationship Id="rId261" Type="http://schemas.openxmlformats.org/officeDocument/2006/relationships/hyperlink" Target="https://en.wikipedia.org/wiki/Lithuania" TargetMode="External"/><Relationship Id="rId499" Type="http://schemas.openxmlformats.org/officeDocument/2006/relationships/hyperlink" Target="https://en.wikipedia.org/wiki/Belgium" TargetMode="External"/><Relationship Id="rId14" Type="http://schemas.openxmlformats.org/officeDocument/2006/relationships/hyperlink" Target="https://en.wikipedia.org/wiki/United_States_Virgin_Islands" TargetMode="External"/><Relationship Id="rId56" Type="http://schemas.openxmlformats.org/officeDocument/2006/relationships/hyperlink" Target="https://en.wikipedia.org/wiki/List_of_ISO_3166_country_codes" TargetMode="External"/><Relationship Id="rId317" Type="http://schemas.openxmlformats.org/officeDocument/2006/relationships/hyperlink" Target="https://en.wikipedia.org/wiki/Iceland" TargetMode="External"/><Relationship Id="rId359" Type="http://schemas.openxmlformats.org/officeDocument/2006/relationships/hyperlink" Target="https://en.wikipedia.org/wiki/Ghana" TargetMode="External"/><Relationship Id="rId524" Type="http://schemas.openxmlformats.org/officeDocument/2006/relationships/hyperlink" Target="https://en.wikipedia.org/wiki/Antigua_and_Barbuda" TargetMode="External"/><Relationship Id="rId98" Type="http://schemas.openxmlformats.org/officeDocument/2006/relationships/hyperlink" Target="https://en.wikipedia.org/wiki/ISO_3166-1_alpha-2" TargetMode="External"/><Relationship Id="rId121" Type="http://schemas.openxmlformats.org/officeDocument/2006/relationships/hyperlink" Target="https://en.wikipedia.org/wiki/ISO_3166-1_alpha-2" TargetMode="External"/><Relationship Id="rId163" Type="http://schemas.openxmlformats.org/officeDocument/2006/relationships/hyperlink" Target="https://en.wikipedia.org/wiki/Philippines" TargetMode="External"/><Relationship Id="rId219" Type="http://schemas.openxmlformats.org/officeDocument/2006/relationships/hyperlink" Target="https://en.wikipedia.org/wiki/Montserrat" TargetMode="External"/><Relationship Id="rId370" Type="http://schemas.openxmlformats.org/officeDocument/2006/relationships/hyperlink" Target="https://en.wikipedia.org/wiki/French_Southern_and_Antarctic_Lands" TargetMode="External"/><Relationship Id="rId426" Type="http://schemas.openxmlformats.org/officeDocument/2006/relationships/hyperlink" Target="https://en.wikipedia.org/wiki/ISO_3166-1_alpha-2" TargetMode="External"/><Relationship Id="rId230" Type="http://schemas.openxmlformats.org/officeDocument/2006/relationships/hyperlink" Target="https://en.wikipedia.org/wiki/ISO_3166-1_alpha-2" TargetMode="External"/><Relationship Id="rId468" Type="http://schemas.openxmlformats.org/officeDocument/2006/relationships/hyperlink" Target="https://en.wikipedia.org/wiki/ISO_3166-1_alpha-2" TargetMode="External"/><Relationship Id="rId25" Type="http://schemas.openxmlformats.org/officeDocument/2006/relationships/hyperlink" Target="https://en.wikipedia.org/wiki/Uzbekistan" TargetMode="External"/><Relationship Id="rId67" Type="http://schemas.openxmlformats.org/officeDocument/2006/relationships/hyperlink" Target="https://en.wikipedia.org/wiki/Tajikistan" TargetMode="External"/><Relationship Id="rId272" Type="http://schemas.openxmlformats.org/officeDocument/2006/relationships/hyperlink" Target="https://en.wikipedia.org/wiki/ISO_3166-1_alpha-2" TargetMode="External"/><Relationship Id="rId328" Type="http://schemas.openxmlformats.org/officeDocument/2006/relationships/hyperlink" Target="https://en.wikipedia.org/wiki/Heard_Island_and_McDonald_Islands" TargetMode="External"/><Relationship Id="rId535" Type="http://schemas.openxmlformats.org/officeDocument/2006/relationships/hyperlink" Target="https://en.wikipedia.org/wiki/ISO_3166-1_alpha-2" TargetMode="External"/><Relationship Id="rId132" Type="http://schemas.openxmlformats.org/officeDocument/2006/relationships/hyperlink" Target="https://en.wikipedia.org/wiki/Saint_Lucia" TargetMode="External"/><Relationship Id="rId174" Type="http://schemas.openxmlformats.org/officeDocument/2006/relationships/hyperlink" Target="https://en.wikipedia.org/wiki/ISO_3166-1_alpha-2" TargetMode="External"/><Relationship Id="rId381" Type="http://schemas.openxmlformats.org/officeDocument/2006/relationships/hyperlink" Target="https://en.wikipedia.org/wiki/ISO_3166-1_alpha-2" TargetMode="External"/><Relationship Id="rId241" Type="http://schemas.openxmlformats.org/officeDocument/2006/relationships/hyperlink" Target="https://en.wikipedia.org/wiki/Martinique" TargetMode="External"/><Relationship Id="rId437" Type="http://schemas.openxmlformats.org/officeDocument/2006/relationships/hyperlink" Target="https://en.wikipedia.org/wiki/ISO_3166-1_alpha-2" TargetMode="External"/><Relationship Id="rId479" Type="http://schemas.openxmlformats.org/officeDocument/2006/relationships/hyperlink" Target="https://en.wikipedia.org/wiki/Bouvet_Island" TargetMode="External"/><Relationship Id="rId36" Type="http://schemas.openxmlformats.org/officeDocument/2006/relationships/hyperlink" Target="https://en.wikipedia.org/wiki/ISO_3166-1_alpha-2" TargetMode="External"/><Relationship Id="rId283" Type="http://schemas.openxmlformats.org/officeDocument/2006/relationships/hyperlink" Target="https://en.wikipedia.org/wiki/North_Korea" TargetMode="External"/><Relationship Id="rId339" Type="http://schemas.openxmlformats.org/officeDocument/2006/relationships/hyperlink" Target="https://en.wikipedia.org/wiki/Bailiwick_of_Guernsey" TargetMode="External"/><Relationship Id="rId490" Type="http://schemas.openxmlformats.org/officeDocument/2006/relationships/hyperlink" Target="https://en.wikipedia.org/wiki/Bhutan" TargetMode="External"/><Relationship Id="rId504" Type="http://schemas.openxmlformats.org/officeDocument/2006/relationships/hyperlink" Target="https://en.wikipedia.org/wiki/ISO_3166-1_alpha-2" TargetMode="External"/><Relationship Id="rId546" Type="http://schemas.openxmlformats.org/officeDocument/2006/relationships/hyperlink" Target="https://en.wikipedia.org/wiki/Member_states_of_the_United_Nations" TargetMode="External"/><Relationship Id="rId78" Type="http://schemas.openxmlformats.org/officeDocument/2006/relationships/hyperlink" Target="https://en.wikipedia.org/wiki/Svalbard_and_Jan_Mayen" TargetMode="External"/><Relationship Id="rId101" Type="http://schemas.openxmlformats.org/officeDocument/2006/relationships/hyperlink" Target="https://en.wikipedia.org/wiki/Slovakia" TargetMode="External"/><Relationship Id="rId143" Type="http://schemas.openxmlformats.org/officeDocument/2006/relationships/hyperlink" Target="https://en.wikipedia.org/wiki/ISO_3166-1_alpha-2" TargetMode="External"/><Relationship Id="rId185" Type="http://schemas.openxmlformats.org/officeDocument/2006/relationships/hyperlink" Target="https://en.wikipedia.org/wiki/ISO_3166-1_alpha-2" TargetMode="External"/><Relationship Id="rId350" Type="http://schemas.openxmlformats.org/officeDocument/2006/relationships/hyperlink" Target="https://en.wikipedia.org/wiki/ISO_3166-1_alpha-2" TargetMode="External"/><Relationship Id="rId406" Type="http://schemas.openxmlformats.org/officeDocument/2006/relationships/hyperlink" Target="https://en.wikipedia.org/wiki/Dominican_Republic" TargetMode="External"/><Relationship Id="rId9" Type="http://schemas.openxmlformats.org/officeDocument/2006/relationships/hyperlink" Target="https://en.wikipedia.org/wiki/ISO_3166-1_alpha-2" TargetMode="External"/><Relationship Id="rId210" Type="http://schemas.openxmlformats.org/officeDocument/2006/relationships/hyperlink" Target="https://en.wikipedia.org/wiki/Namibia" TargetMode="External"/><Relationship Id="rId392" Type="http://schemas.openxmlformats.org/officeDocument/2006/relationships/hyperlink" Target="https://en.wikipedia.org/wiki/Eswatini" TargetMode="External"/><Relationship Id="rId448" Type="http://schemas.openxmlformats.org/officeDocument/2006/relationships/hyperlink" Target="https://en.wikipedia.org/wiki/Chile" TargetMode="External"/><Relationship Id="rId252" Type="http://schemas.openxmlformats.org/officeDocument/2006/relationships/hyperlink" Target="https://en.wikipedia.org/wiki/ISO_3166-1_alpha-2" TargetMode="External"/><Relationship Id="rId294" Type="http://schemas.openxmlformats.org/officeDocument/2006/relationships/hyperlink" Target="https://en.wikipedia.org/wiki/Jersey" TargetMode="External"/><Relationship Id="rId308" Type="http://schemas.openxmlformats.org/officeDocument/2006/relationships/hyperlink" Target="https://en.wikipedia.org/wiki/ISO_3166-1_alpha-2" TargetMode="External"/><Relationship Id="rId515" Type="http://schemas.openxmlformats.org/officeDocument/2006/relationships/hyperlink" Target="https://en.wikipedia.org/wiki/Australia" TargetMode="External"/><Relationship Id="rId47" Type="http://schemas.openxmlformats.org/officeDocument/2006/relationships/hyperlink" Target="https://en.wikipedia.org/wiki/ISO_3166-1_alpha-2" TargetMode="External"/><Relationship Id="rId89" Type="http://schemas.openxmlformats.org/officeDocument/2006/relationships/hyperlink" Target="https://en.wikipedia.org/wiki/ISO_3166-1_alpha-2" TargetMode="External"/><Relationship Id="rId112" Type="http://schemas.openxmlformats.org/officeDocument/2006/relationships/hyperlink" Target="https://en.wikipedia.org/wiki/Serbia" TargetMode="External"/><Relationship Id="rId154" Type="http://schemas.openxmlformats.org/officeDocument/2006/relationships/hyperlink" Target="https://en.wikipedia.org/wiki/Puerto_Rico" TargetMode="External"/><Relationship Id="rId361" Type="http://schemas.openxmlformats.org/officeDocument/2006/relationships/hyperlink" Target="https://en.wikipedia.org/wiki/Germany" TargetMode="External"/><Relationship Id="rId196" Type="http://schemas.openxmlformats.org/officeDocument/2006/relationships/hyperlink" Target="https://en.wikipedia.org/wiki/ISO_3166-1_alpha-2" TargetMode="External"/><Relationship Id="rId417" Type="http://schemas.openxmlformats.org/officeDocument/2006/relationships/hyperlink" Target="https://en.wikipedia.org/wiki/ISO_3166-1_alpha-2" TargetMode="External"/><Relationship Id="rId459" Type="http://schemas.openxmlformats.org/officeDocument/2006/relationships/hyperlink" Target="https://en.wikipedia.org/wiki/Cameroon" TargetMode="External"/><Relationship Id="rId16" Type="http://schemas.openxmlformats.org/officeDocument/2006/relationships/hyperlink" Target="https://en.wikipedia.org/wiki/List_of_ISO_3166_country_codes" TargetMode="External"/><Relationship Id="rId221" Type="http://schemas.openxmlformats.org/officeDocument/2006/relationships/hyperlink" Target="https://en.wikipedia.org/wiki/Montenegro" TargetMode="External"/><Relationship Id="rId263" Type="http://schemas.openxmlformats.org/officeDocument/2006/relationships/hyperlink" Target="https://en.wikipedia.org/wiki/Liechtenstein" TargetMode="External"/><Relationship Id="rId319" Type="http://schemas.openxmlformats.org/officeDocument/2006/relationships/hyperlink" Target="https://en.wikipedia.org/wiki/Hungary" TargetMode="External"/><Relationship Id="rId470" Type="http://schemas.openxmlformats.org/officeDocument/2006/relationships/hyperlink" Target="https://en.wikipedia.org/wiki/ISO_3166-1_alpha-2" TargetMode="External"/><Relationship Id="rId526" Type="http://schemas.openxmlformats.org/officeDocument/2006/relationships/hyperlink" Target="https://en.wikipedia.org/wiki/Antarctic_Treaty_System" TargetMode="External"/><Relationship Id="rId58" Type="http://schemas.openxmlformats.org/officeDocument/2006/relationships/hyperlink" Target="https://en.wikipedia.org/wiki/ISO_3166-1_alpha-2" TargetMode="External"/><Relationship Id="rId123" Type="http://schemas.openxmlformats.org/officeDocument/2006/relationships/hyperlink" Target="https://en.wikipedia.org/wiki/ISO_3166-1_alpha-2" TargetMode="External"/><Relationship Id="rId330" Type="http://schemas.openxmlformats.org/officeDocument/2006/relationships/hyperlink" Target="https://en.wikipedia.org/wiki/Haiti" TargetMode="External"/><Relationship Id="rId165" Type="http://schemas.openxmlformats.org/officeDocument/2006/relationships/hyperlink" Target="https://en.wikipedia.org/wiki/Peru" TargetMode="External"/><Relationship Id="rId372" Type="http://schemas.openxmlformats.org/officeDocument/2006/relationships/hyperlink" Target="https://en.wikipedia.org/wiki/List_of_ISO_3166_country_codes" TargetMode="External"/><Relationship Id="rId428" Type="http://schemas.openxmlformats.org/officeDocument/2006/relationships/hyperlink" Target="https://en.wikipedia.org/wiki/ISO_3166-1_alpha-2" TargetMode="External"/><Relationship Id="rId232" Type="http://schemas.openxmlformats.org/officeDocument/2006/relationships/hyperlink" Target="https://en.wikipedia.org/wiki/ISO_3166-1_alpha-2" TargetMode="External"/><Relationship Id="rId274" Type="http://schemas.openxmlformats.org/officeDocument/2006/relationships/hyperlink" Target="https://en.wikipedia.org/wiki/ISO_3166-1_alpha-2" TargetMode="External"/><Relationship Id="rId481" Type="http://schemas.openxmlformats.org/officeDocument/2006/relationships/hyperlink" Target="https://en.wikipedia.org/wiki/Botswana" TargetMode="External"/><Relationship Id="rId27" Type="http://schemas.openxmlformats.org/officeDocument/2006/relationships/hyperlink" Target="https://en.wikipedia.org/wiki/Uruguay" TargetMode="External"/><Relationship Id="rId69" Type="http://schemas.openxmlformats.org/officeDocument/2006/relationships/hyperlink" Target="https://en.wikipedia.org/wiki/Taiwan" TargetMode="External"/><Relationship Id="rId134" Type="http://schemas.openxmlformats.org/officeDocument/2006/relationships/hyperlink" Target="https://en.wikipedia.org/wiki/Saint_Kitts_and_Nevis" TargetMode="External"/><Relationship Id="rId537" Type="http://schemas.openxmlformats.org/officeDocument/2006/relationships/hyperlink" Target="https://en.wikipedia.org/wiki/American_Samoa" TargetMode="External"/><Relationship Id="rId80" Type="http://schemas.openxmlformats.org/officeDocument/2006/relationships/hyperlink" Target="https://en.wikipedia.org/wiki/Suriname" TargetMode="External"/><Relationship Id="rId176" Type="http://schemas.openxmlformats.org/officeDocument/2006/relationships/hyperlink" Target="https://en.wikipedia.org/wiki/ISO_3166-1_alpha-2" TargetMode="External"/><Relationship Id="rId341" Type="http://schemas.openxmlformats.org/officeDocument/2006/relationships/hyperlink" Target="https://en.wikipedia.org/wiki/Guatemala" TargetMode="External"/><Relationship Id="rId383" Type="http://schemas.openxmlformats.org/officeDocument/2006/relationships/hyperlink" Target="https://en.wikipedia.org/wiki/ISO_3166-1_alpha-2" TargetMode="External"/><Relationship Id="rId439" Type="http://schemas.openxmlformats.org/officeDocument/2006/relationships/hyperlink" Target="https://en.wikipedia.org/wiki/ISO_3166-1_alpha-2" TargetMode="External"/><Relationship Id="rId201" Type="http://schemas.openxmlformats.org/officeDocument/2006/relationships/hyperlink" Target="https://en.wikipedia.org/wiki/List_of_ISO_3166_country_codes" TargetMode="External"/><Relationship Id="rId243" Type="http://schemas.openxmlformats.org/officeDocument/2006/relationships/hyperlink" Target="https://en.wikipedia.org/wiki/Marshall_Islands" TargetMode="External"/><Relationship Id="rId285" Type="http://schemas.openxmlformats.org/officeDocument/2006/relationships/hyperlink" Target="https://en.wikipedia.org/wiki/Kiribati" TargetMode="External"/><Relationship Id="rId450" Type="http://schemas.openxmlformats.org/officeDocument/2006/relationships/hyperlink" Target="https://en.wikipedia.org/wiki/Chad" TargetMode="External"/><Relationship Id="rId506" Type="http://schemas.openxmlformats.org/officeDocument/2006/relationships/hyperlink" Target="https://en.wikipedia.org/wiki/ISO_3166-1_alpha-2" TargetMode="External"/><Relationship Id="rId38" Type="http://schemas.openxmlformats.org/officeDocument/2006/relationships/hyperlink" Target="https://en.wikipedia.org/wiki/ISO_3166-1_alpha-2" TargetMode="External"/><Relationship Id="rId103" Type="http://schemas.openxmlformats.org/officeDocument/2006/relationships/hyperlink" Target="https://en.wikipedia.org/wiki/List_of_ISO_3166_country_codes" TargetMode="External"/><Relationship Id="rId310" Type="http://schemas.openxmlformats.org/officeDocument/2006/relationships/hyperlink" Target="https://en.wikipedia.org/wiki/ISO_3166-1_alpha-2" TargetMode="External"/><Relationship Id="rId492" Type="http://schemas.openxmlformats.org/officeDocument/2006/relationships/hyperlink" Target="https://en.wikipedia.org/wiki/List_of_ISO_3166_country_codes" TargetMode="External"/><Relationship Id="rId548" Type="http://schemas.openxmlformats.org/officeDocument/2006/relationships/hyperlink" Target="https://en.wikipedia.org/wiki/Sovereign_state" TargetMode="External"/><Relationship Id="rId91" Type="http://schemas.openxmlformats.org/officeDocument/2006/relationships/hyperlink" Target="https://en.wikipedia.org/wiki/South_Georgia_and_the_South_Sandwich_Islands" TargetMode="External"/><Relationship Id="rId145" Type="http://schemas.openxmlformats.org/officeDocument/2006/relationships/hyperlink" Target="https://en.wikipedia.org/wiki/ISO_3166-1_alpha-2" TargetMode="External"/><Relationship Id="rId187" Type="http://schemas.openxmlformats.org/officeDocument/2006/relationships/hyperlink" Target="https://en.wikipedia.org/wiki/List_of_ISO_3166_country_codes" TargetMode="External"/><Relationship Id="rId352" Type="http://schemas.openxmlformats.org/officeDocument/2006/relationships/hyperlink" Target="https://en.wikipedia.org/wiki/Greenland" TargetMode="External"/><Relationship Id="rId394" Type="http://schemas.openxmlformats.org/officeDocument/2006/relationships/hyperlink" Target="https://en.wikipedia.org/wiki/Estonia" TargetMode="External"/><Relationship Id="rId408" Type="http://schemas.openxmlformats.org/officeDocument/2006/relationships/hyperlink" Target="https://en.wikipedia.org/wiki/Dominica" TargetMode="External"/><Relationship Id="rId212" Type="http://schemas.openxmlformats.org/officeDocument/2006/relationships/hyperlink" Target="https://en.wikipedia.org/wiki/Myanmar" TargetMode="External"/><Relationship Id="rId254" Type="http://schemas.openxmlformats.org/officeDocument/2006/relationships/hyperlink" Target="https://en.wikipedia.org/wiki/ISO_3166-1_alpha-2" TargetMode="External"/><Relationship Id="rId49" Type="http://schemas.openxmlformats.org/officeDocument/2006/relationships/hyperlink" Target="https://en.wikipedia.org/wiki/ISO_3166-1_alpha-2" TargetMode="External"/><Relationship Id="rId114" Type="http://schemas.openxmlformats.org/officeDocument/2006/relationships/hyperlink" Target="https://en.wikipedia.org/wiki/Senegal" TargetMode="External"/><Relationship Id="rId296" Type="http://schemas.openxmlformats.org/officeDocument/2006/relationships/hyperlink" Target="https://en.wikipedia.org/wiki/Japan" TargetMode="External"/><Relationship Id="rId461" Type="http://schemas.openxmlformats.org/officeDocument/2006/relationships/hyperlink" Target="https://en.wikipedia.org/wiki/Cambodia" TargetMode="External"/><Relationship Id="rId517" Type="http://schemas.openxmlformats.org/officeDocument/2006/relationships/hyperlink" Target="https://en.wikipedia.org/wiki/List_of_ISO_3166_country_codes" TargetMode="External"/><Relationship Id="rId60" Type="http://schemas.openxmlformats.org/officeDocument/2006/relationships/hyperlink" Target="https://en.wikipedia.org/wiki/ISO_3166-1_alpha-2" TargetMode="External"/><Relationship Id="rId156" Type="http://schemas.openxmlformats.org/officeDocument/2006/relationships/hyperlink" Target="https://en.wikipedia.org/wiki/Portugal" TargetMode="External"/><Relationship Id="rId198" Type="http://schemas.openxmlformats.org/officeDocument/2006/relationships/hyperlink" Target="https://en.wikipedia.org/wiki/ISO_3166-1_alpha-2" TargetMode="External"/><Relationship Id="rId321" Type="http://schemas.openxmlformats.org/officeDocument/2006/relationships/hyperlink" Target="https://en.wikipedia.org/wiki/List_of_ISO_3166_country_codes" TargetMode="External"/><Relationship Id="rId363" Type="http://schemas.openxmlformats.org/officeDocument/2006/relationships/hyperlink" Target="https://en.wikipedia.org/wiki/Georgia_(country)" TargetMode="External"/><Relationship Id="rId419" Type="http://schemas.openxmlformats.org/officeDocument/2006/relationships/hyperlink" Target="https://en.wikipedia.org/wiki/Cura%C3%A7ao" TargetMode="External"/><Relationship Id="rId223" Type="http://schemas.openxmlformats.org/officeDocument/2006/relationships/hyperlink" Target="https://en.wikipedia.org/wiki/Mongolia" TargetMode="External"/><Relationship Id="rId430" Type="http://schemas.openxmlformats.org/officeDocument/2006/relationships/hyperlink" Target="https://en.wikipedia.org/wiki/Cook_Islands" TargetMode="External"/><Relationship Id="rId18" Type="http://schemas.openxmlformats.org/officeDocument/2006/relationships/hyperlink" Target="https://en.wikipedia.org/wiki/ISO_3166-1_alpha-2" TargetMode="External"/><Relationship Id="rId265" Type="http://schemas.openxmlformats.org/officeDocument/2006/relationships/hyperlink" Target="https://en.wikipedia.org/wiki/Libya" TargetMode="External"/><Relationship Id="rId472" Type="http://schemas.openxmlformats.org/officeDocument/2006/relationships/hyperlink" Target="https://en.wikipedia.org/wiki/ISO_3166-1_alpha-2" TargetMode="External"/><Relationship Id="rId528" Type="http://schemas.openxmlformats.org/officeDocument/2006/relationships/hyperlink" Target="https://en.wikipedia.org/wiki/ISO_3166-1_alpha-2" TargetMode="External"/><Relationship Id="rId125" Type="http://schemas.openxmlformats.org/officeDocument/2006/relationships/hyperlink" Target="https://en.wikipedia.org/wiki/ISO_3166-1_alpha-2" TargetMode="External"/><Relationship Id="rId167" Type="http://schemas.openxmlformats.org/officeDocument/2006/relationships/hyperlink" Target="https://en.wikipedia.org/wiki/Paraguay" TargetMode="External"/><Relationship Id="rId332" Type="http://schemas.openxmlformats.org/officeDocument/2006/relationships/hyperlink" Target="https://en.wikipedia.org/wiki/Guyana" TargetMode="External"/><Relationship Id="rId374" Type="http://schemas.openxmlformats.org/officeDocument/2006/relationships/hyperlink" Target="https://en.wikipedia.org/wiki/ISO_3166-1_alpha-2" TargetMode="External"/><Relationship Id="rId71" Type="http://schemas.openxmlformats.org/officeDocument/2006/relationships/hyperlink" Target="https://en.wikipedia.org/wiki/Syria" TargetMode="External"/><Relationship Id="rId234" Type="http://schemas.openxmlformats.org/officeDocument/2006/relationships/hyperlink" Target="https://en.wikipedia.org/wiki/Mayotte" TargetMode="External"/><Relationship Id="rId2" Type="http://schemas.openxmlformats.org/officeDocument/2006/relationships/hyperlink" Target="https://en.wikipedia.org/wiki/Zimbabwe" TargetMode="External"/><Relationship Id="rId29" Type="http://schemas.openxmlformats.org/officeDocument/2006/relationships/hyperlink" Target="https://en.wikipedia.org/wiki/United_States" TargetMode="External"/><Relationship Id="rId276" Type="http://schemas.openxmlformats.org/officeDocument/2006/relationships/hyperlink" Target="https://en.wikipedia.org/wiki/ISO_3166-1_alpha-2" TargetMode="External"/><Relationship Id="rId441" Type="http://schemas.openxmlformats.org/officeDocument/2006/relationships/hyperlink" Target="https://en.wikipedia.org/wiki/Cocos_(Keeling)_Islands" TargetMode="External"/><Relationship Id="rId483" Type="http://schemas.openxmlformats.org/officeDocument/2006/relationships/hyperlink" Target="https://en.wikipedia.org/wiki/Bosnia_and_Herzegovina" TargetMode="External"/><Relationship Id="rId539" Type="http://schemas.openxmlformats.org/officeDocument/2006/relationships/hyperlink" Target="https://en.wikipedia.org/wiki/Algeria" TargetMode="External"/><Relationship Id="rId40" Type="http://schemas.openxmlformats.org/officeDocument/2006/relationships/hyperlink" Target="https://en.wikipedia.org/wiki/ISO_3166-1_alpha-2" TargetMode="External"/><Relationship Id="rId136" Type="http://schemas.openxmlformats.org/officeDocument/2006/relationships/hyperlink" Target="https://en.wikipedia.org/wiki/List_of_ISO_3166_country_codes" TargetMode="External"/><Relationship Id="rId178" Type="http://schemas.openxmlformats.org/officeDocument/2006/relationships/hyperlink" Target="https://en.wikipedia.org/wiki/ISO_3166-1_alpha-2" TargetMode="External"/><Relationship Id="rId301" Type="http://schemas.openxmlformats.org/officeDocument/2006/relationships/hyperlink" Target="https://en.wikipedia.org/wiki/ISO_3166-1_alpha-2" TargetMode="External"/><Relationship Id="rId343" Type="http://schemas.openxmlformats.org/officeDocument/2006/relationships/hyperlink" Target="https://en.wikipedia.org/wiki/List_of_ISO_3166_country_codes" TargetMode="External"/><Relationship Id="rId82" Type="http://schemas.openxmlformats.org/officeDocument/2006/relationships/hyperlink" Target="https://en.wikipedia.org/wiki/Sudan" TargetMode="External"/><Relationship Id="rId203" Type="http://schemas.openxmlformats.org/officeDocument/2006/relationships/hyperlink" Target="https://en.wikipedia.org/wiki/ISO_3166-1_alpha-2" TargetMode="External"/><Relationship Id="rId385" Type="http://schemas.openxmlformats.org/officeDocument/2006/relationships/hyperlink" Target="https://en.wikipedia.org/wiki/Faroe_Islands" TargetMode="External"/><Relationship Id="rId245" Type="http://schemas.openxmlformats.org/officeDocument/2006/relationships/hyperlink" Target="https://en.wikipedia.org/wiki/Malta" TargetMode="External"/><Relationship Id="rId287" Type="http://schemas.openxmlformats.org/officeDocument/2006/relationships/hyperlink" Target="https://en.wikipedia.org/wiki/Kenya" TargetMode="External"/><Relationship Id="rId410" Type="http://schemas.openxmlformats.org/officeDocument/2006/relationships/hyperlink" Target="https://en.wikipedia.org/wiki/Djibouti" TargetMode="External"/><Relationship Id="rId452" Type="http://schemas.openxmlformats.org/officeDocument/2006/relationships/hyperlink" Target="https://en.wikipedia.org/wiki/Central_African_Republic" TargetMode="External"/><Relationship Id="rId494" Type="http://schemas.openxmlformats.org/officeDocument/2006/relationships/hyperlink" Target="https://en.wikipedia.org/wiki/ISO_3166-1_alpha-2" TargetMode="External"/><Relationship Id="rId508" Type="http://schemas.openxmlformats.org/officeDocument/2006/relationships/hyperlink" Target="https://en.wikipedia.org/wiki/ISO_3166-1_alpha-2" TargetMode="External"/><Relationship Id="rId105" Type="http://schemas.openxmlformats.org/officeDocument/2006/relationships/hyperlink" Target="https://en.wikipedia.org/wiki/ISO_3166-1_alpha-2" TargetMode="External"/><Relationship Id="rId147" Type="http://schemas.openxmlformats.org/officeDocument/2006/relationships/hyperlink" Target="https://en.wikipedia.org/wiki/ISO_3166-1_alpha-2" TargetMode="External"/><Relationship Id="rId312" Type="http://schemas.openxmlformats.org/officeDocument/2006/relationships/hyperlink" Target="https://en.wikipedia.org/wiki/ISO_3166-1_alpha-2" TargetMode="External"/><Relationship Id="rId354" Type="http://schemas.openxmlformats.org/officeDocument/2006/relationships/hyperlink" Target="https://en.wikipedia.org/wiki/Greece" TargetMode="External"/><Relationship Id="rId51" Type="http://schemas.openxmlformats.org/officeDocument/2006/relationships/hyperlink" Target="https://en.wikipedia.org/wiki/ISO_3166-1_alpha-2" TargetMode="External"/><Relationship Id="rId93" Type="http://schemas.openxmlformats.org/officeDocument/2006/relationships/hyperlink" Target="https://en.wikipedia.org/wiki/South_Africa" TargetMode="External"/><Relationship Id="rId189" Type="http://schemas.openxmlformats.org/officeDocument/2006/relationships/hyperlink" Target="https://en.wikipedia.org/wiki/ISO_3166-1_alpha-2" TargetMode="External"/><Relationship Id="rId396" Type="http://schemas.openxmlformats.org/officeDocument/2006/relationships/hyperlink" Target="https://en.wikipedia.org/wiki/Eritrea" TargetMode="External"/><Relationship Id="rId214" Type="http://schemas.openxmlformats.org/officeDocument/2006/relationships/hyperlink" Target="https://en.wikipedia.org/wiki/Mozambique" TargetMode="External"/><Relationship Id="rId256" Type="http://schemas.openxmlformats.org/officeDocument/2006/relationships/hyperlink" Target="https://en.wikipedia.org/wiki/ISO_3166-1_alpha-2" TargetMode="External"/><Relationship Id="rId298" Type="http://schemas.openxmlformats.org/officeDocument/2006/relationships/hyperlink" Target="https://en.wikipedia.org/wiki/Jamaica" TargetMode="External"/><Relationship Id="rId421" Type="http://schemas.openxmlformats.org/officeDocument/2006/relationships/hyperlink" Target="https://en.wikipedia.org/wiki/Cuba" TargetMode="External"/><Relationship Id="rId463" Type="http://schemas.openxmlformats.org/officeDocument/2006/relationships/hyperlink" Target="https://en.wikipedia.org/wiki/Cape_Verde" TargetMode="External"/><Relationship Id="rId519" Type="http://schemas.openxmlformats.org/officeDocument/2006/relationships/hyperlink" Target="https://en.wikipedia.org/wiki/ISO_3166-1_alpha-2" TargetMode="External"/><Relationship Id="rId116" Type="http://schemas.openxmlformats.org/officeDocument/2006/relationships/hyperlink" Target="https://en.wikipedia.org/wiki/Saudi_Arabia" TargetMode="External"/><Relationship Id="rId158" Type="http://schemas.openxmlformats.org/officeDocument/2006/relationships/hyperlink" Target="https://en.wikipedia.org/wiki/Poland" TargetMode="External"/><Relationship Id="rId323" Type="http://schemas.openxmlformats.org/officeDocument/2006/relationships/hyperlink" Target="https://en.wikipedia.org/wiki/Honduras" TargetMode="External"/><Relationship Id="rId530" Type="http://schemas.openxmlformats.org/officeDocument/2006/relationships/hyperlink" Target="https://en.wikipedia.org/wiki/Anguilla" TargetMode="External"/><Relationship Id="rId20" Type="http://schemas.openxmlformats.org/officeDocument/2006/relationships/hyperlink" Target="https://en.wikipedia.org/wiki/ISO_3166-1_alpha-2" TargetMode="External"/><Relationship Id="rId62" Type="http://schemas.openxmlformats.org/officeDocument/2006/relationships/hyperlink" Target="https://en.wikipedia.org/wiki/ISO_3166-1_alpha-2" TargetMode="External"/><Relationship Id="rId365" Type="http://schemas.openxmlformats.org/officeDocument/2006/relationships/hyperlink" Target="https://en.wikipedia.org/wiki/The_Gambia" TargetMode="External"/><Relationship Id="rId225" Type="http://schemas.openxmlformats.org/officeDocument/2006/relationships/hyperlink" Target="https://en.wikipedia.org/wiki/Monaco" TargetMode="External"/><Relationship Id="rId267" Type="http://schemas.openxmlformats.org/officeDocument/2006/relationships/hyperlink" Target="https://en.wikipedia.org/wiki/Liberia" TargetMode="External"/><Relationship Id="rId432" Type="http://schemas.openxmlformats.org/officeDocument/2006/relationships/hyperlink" Target="https://en.wikipedia.org/wiki/Republic_of_the_Congo" TargetMode="External"/><Relationship Id="rId474" Type="http://schemas.openxmlformats.org/officeDocument/2006/relationships/hyperlink" Target="https://en.wikipedia.org/wiki/British_Indian_Ocean_Territory" TargetMode="External"/><Relationship Id="rId127" Type="http://schemas.openxmlformats.org/officeDocument/2006/relationships/hyperlink" Target="https://en.wikipedia.org/wiki/Saint_Pierre_and_Miquelon" TargetMode="External"/><Relationship Id="rId31" Type="http://schemas.openxmlformats.org/officeDocument/2006/relationships/hyperlink" Target="https://en.wikipedia.org/wiki/List_of_ISO_3166_country_codes" TargetMode="External"/><Relationship Id="rId73" Type="http://schemas.openxmlformats.org/officeDocument/2006/relationships/hyperlink" Target="https://en.wikipedia.org/wiki/Switzerland" TargetMode="External"/><Relationship Id="rId169" Type="http://schemas.openxmlformats.org/officeDocument/2006/relationships/hyperlink" Target="https://en.wikipedia.org/wiki/Papua_New_Guinea" TargetMode="External"/><Relationship Id="rId334" Type="http://schemas.openxmlformats.org/officeDocument/2006/relationships/hyperlink" Target="https://en.wikipedia.org/wiki/Guinea-Bissau" TargetMode="External"/><Relationship Id="rId376" Type="http://schemas.openxmlformats.org/officeDocument/2006/relationships/hyperlink" Target="https://en.wikipedia.org/wiki/French_Guiana" TargetMode="External"/><Relationship Id="rId541" Type="http://schemas.openxmlformats.org/officeDocument/2006/relationships/hyperlink" Target="https://en.wikipedia.org/wiki/Albania" TargetMode="External"/><Relationship Id="rId4" Type="http://schemas.openxmlformats.org/officeDocument/2006/relationships/hyperlink" Target="https://en.wikipedia.org/wiki/Zambia" TargetMode="External"/><Relationship Id="rId180" Type="http://schemas.openxmlformats.org/officeDocument/2006/relationships/hyperlink" Target="https://en.wikipedia.org/wiki/ISO_3166-1_alpha-2" TargetMode="External"/><Relationship Id="rId236" Type="http://schemas.openxmlformats.org/officeDocument/2006/relationships/hyperlink" Target="https://en.wikipedia.org/wiki/Mauritius" TargetMode="External"/><Relationship Id="rId278" Type="http://schemas.openxmlformats.org/officeDocument/2006/relationships/hyperlink" Target="https://en.wikipedia.org/wiki/ISO_3166-1_alpha-2" TargetMode="External"/><Relationship Id="rId401" Type="http://schemas.openxmlformats.org/officeDocument/2006/relationships/hyperlink" Target="https://en.wikipedia.org/wiki/ISO_3166-1_alpha-2" TargetMode="External"/><Relationship Id="rId443" Type="http://schemas.openxmlformats.org/officeDocument/2006/relationships/hyperlink" Target="https://en.wikipedia.org/wiki/List_of_ISO_3166_country_codes" TargetMode="External"/><Relationship Id="rId303" Type="http://schemas.openxmlformats.org/officeDocument/2006/relationships/hyperlink" Target="https://en.wikipedia.org/wiki/ISO_3166-1_alpha-2" TargetMode="External"/><Relationship Id="rId485" Type="http://schemas.openxmlformats.org/officeDocument/2006/relationships/hyperlink" Target="https://en.wikipedia.org/wiki/List_of_ISO_3166_country_codes" TargetMode="External"/><Relationship Id="rId42" Type="http://schemas.openxmlformats.org/officeDocument/2006/relationships/hyperlink" Target="https://en.wikipedia.org/wiki/ISO_3166-1_alpha-2" TargetMode="External"/><Relationship Id="rId84" Type="http://schemas.openxmlformats.org/officeDocument/2006/relationships/hyperlink" Target="https://en.wikipedia.org/wiki/Sri_Lanka" TargetMode="External"/><Relationship Id="rId138" Type="http://schemas.openxmlformats.org/officeDocument/2006/relationships/hyperlink" Target="https://en.wikipedia.org/wiki/ISO_3166-1_alpha-2" TargetMode="External"/><Relationship Id="rId345" Type="http://schemas.openxmlformats.org/officeDocument/2006/relationships/hyperlink" Target="https://en.wikipedia.org/wiki/ISO_3166-1_alpha-2" TargetMode="External"/><Relationship Id="rId387" Type="http://schemas.openxmlformats.org/officeDocument/2006/relationships/hyperlink" Target="https://en.wikipedia.org/wiki/List_of_ISO_3166_country_codes" TargetMode="External"/><Relationship Id="rId510" Type="http://schemas.openxmlformats.org/officeDocument/2006/relationships/hyperlink" Target="https://en.wikipedia.org/wiki/ISO_3166-1_alpha-2" TargetMode="External"/><Relationship Id="rId191" Type="http://schemas.openxmlformats.org/officeDocument/2006/relationships/hyperlink" Target="https://en.wikipedia.org/wiki/Niue" TargetMode="External"/><Relationship Id="rId205" Type="http://schemas.openxmlformats.org/officeDocument/2006/relationships/hyperlink" Target="https://en.wikipedia.org/wiki/ISO_3166-1_alpha-2" TargetMode="External"/><Relationship Id="rId247" Type="http://schemas.openxmlformats.org/officeDocument/2006/relationships/hyperlink" Target="https://en.wikipedia.org/wiki/Mali" TargetMode="External"/><Relationship Id="rId412" Type="http://schemas.openxmlformats.org/officeDocument/2006/relationships/hyperlink" Target="https://en.wikipedia.org/wiki/Denmark" TargetMode="External"/><Relationship Id="rId107" Type="http://schemas.openxmlformats.org/officeDocument/2006/relationships/hyperlink" Target="https://en.wikipedia.org/wiki/ISO_3166-1_alpha-2" TargetMode="External"/><Relationship Id="rId289" Type="http://schemas.openxmlformats.org/officeDocument/2006/relationships/hyperlink" Target="https://en.wikipedia.org/wiki/Kazakhstan" TargetMode="External"/><Relationship Id="rId454" Type="http://schemas.openxmlformats.org/officeDocument/2006/relationships/hyperlink" Target="https://en.wikipedia.org/wiki/List_of_ISO_3166_country_codes" TargetMode="External"/><Relationship Id="rId496" Type="http://schemas.openxmlformats.org/officeDocument/2006/relationships/hyperlink" Target="https://en.wikipedia.org/wiki/ISO_3166-1_alpha-2" TargetMode="External"/><Relationship Id="rId11" Type="http://schemas.openxmlformats.org/officeDocument/2006/relationships/hyperlink" Target="https://en.wikipedia.org/wiki/Wallis_and_Futuna" TargetMode="External"/><Relationship Id="rId53" Type="http://schemas.openxmlformats.org/officeDocument/2006/relationships/hyperlink" Target="https://en.wikipedia.org/wiki/ISO_3166-1_alpha-2" TargetMode="External"/><Relationship Id="rId149" Type="http://schemas.openxmlformats.org/officeDocument/2006/relationships/hyperlink" Target="https://en.wikipedia.org/wiki/R%C3%A9union" TargetMode="External"/><Relationship Id="rId314" Type="http://schemas.openxmlformats.org/officeDocument/2006/relationships/hyperlink" Target="https://en.wikipedia.org/wiki/ISO_3166-1_alpha-2" TargetMode="External"/><Relationship Id="rId356" Type="http://schemas.openxmlformats.org/officeDocument/2006/relationships/hyperlink" Target="https://en.wikipedia.org/wiki/List_of_ISO_3166_country_codes" TargetMode="External"/><Relationship Id="rId398" Type="http://schemas.openxmlformats.org/officeDocument/2006/relationships/hyperlink" Target="https://en.wikipedia.org/wiki/Equatorial_Guinea" TargetMode="External"/><Relationship Id="rId521" Type="http://schemas.openxmlformats.org/officeDocument/2006/relationships/hyperlink" Target="https://en.wikipedia.org/wiki/ISO_3166-1_alpha-2" TargetMode="External"/><Relationship Id="rId95" Type="http://schemas.openxmlformats.org/officeDocument/2006/relationships/hyperlink" Target="https://en.wikipedia.org/wiki/Somalia" TargetMode="External"/><Relationship Id="rId160" Type="http://schemas.openxmlformats.org/officeDocument/2006/relationships/hyperlink" Target="https://en.wikipedia.org/wiki/List_of_ISO_3166_country_codes" TargetMode="External"/><Relationship Id="rId216" Type="http://schemas.openxmlformats.org/officeDocument/2006/relationships/hyperlink" Target="https://en.wikipedia.org/wiki/Morocco" TargetMode="External"/><Relationship Id="rId423" Type="http://schemas.openxmlformats.org/officeDocument/2006/relationships/hyperlink" Target="https://en.wikipedia.org/wiki/Croatia" TargetMode="External"/><Relationship Id="rId258" Type="http://schemas.openxmlformats.org/officeDocument/2006/relationships/hyperlink" Target="https://en.wikipedia.org/wiki/ISO_3166-1_alpha-2" TargetMode="External"/><Relationship Id="rId465" Type="http://schemas.openxmlformats.org/officeDocument/2006/relationships/hyperlink" Target="https://en.wikipedia.org/wiki/Burundi" TargetMode="External"/><Relationship Id="rId22" Type="http://schemas.openxmlformats.org/officeDocument/2006/relationships/hyperlink" Target="https://en.wikipedia.org/wiki/ISO_3166-1_alpha-2" TargetMode="External"/><Relationship Id="rId64" Type="http://schemas.openxmlformats.org/officeDocument/2006/relationships/hyperlink" Target="https://en.wikipedia.org/wiki/ISO_3166-1_alpha-2" TargetMode="External"/><Relationship Id="rId118" Type="http://schemas.openxmlformats.org/officeDocument/2006/relationships/hyperlink" Target="https://en.wikipedia.org/wiki/S%C3%A3o_Tom%C3%A9_and_Pr%C3%ADncipe" TargetMode="External"/><Relationship Id="rId325" Type="http://schemas.openxmlformats.org/officeDocument/2006/relationships/hyperlink" Target="https://en.wikipedia.org/wiki/Holy_See" TargetMode="External"/><Relationship Id="rId367" Type="http://schemas.openxmlformats.org/officeDocument/2006/relationships/hyperlink" Target="https://en.wikipedia.org/wiki/Gabon" TargetMode="External"/><Relationship Id="rId532" Type="http://schemas.openxmlformats.org/officeDocument/2006/relationships/hyperlink" Target="https://en.wikipedia.org/wiki/Angola" TargetMode="External"/><Relationship Id="rId171" Type="http://schemas.openxmlformats.org/officeDocument/2006/relationships/hyperlink" Target="https://en.wikipedia.org/wiki/Panama" TargetMode="External"/><Relationship Id="rId227" Type="http://schemas.openxmlformats.org/officeDocument/2006/relationships/hyperlink" Target="https://en.wikipedia.org/wiki/Moldova" TargetMode="External"/><Relationship Id="rId269" Type="http://schemas.openxmlformats.org/officeDocument/2006/relationships/hyperlink" Target="https://en.wikipedia.org/wiki/Lesotho" TargetMode="External"/><Relationship Id="rId434" Type="http://schemas.openxmlformats.org/officeDocument/2006/relationships/hyperlink" Target="https://en.wikipedia.org/wiki/Democratic_Republic_of_the_Congo" TargetMode="External"/><Relationship Id="rId476" Type="http://schemas.openxmlformats.org/officeDocument/2006/relationships/hyperlink" Target="https://en.wikipedia.org/wiki/Brazil" TargetMode="External"/><Relationship Id="rId33" Type="http://schemas.openxmlformats.org/officeDocument/2006/relationships/hyperlink" Target="https://en.wikipedia.org/wiki/United_Kingdom" TargetMode="External"/><Relationship Id="rId129" Type="http://schemas.openxmlformats.org/officeDocument/2006/relationships/hyperlink" Target="https://en.wikipedia.org/wiki/List_of_ISO_3166_country_codes" TargetMode="External"/><Relationship Id="rId280" Type="http://schemas.openxmlformats.org/officeDocument/2006/relationships/hyperlink" Target="https://en.wikipedia.org/wiki/ISO_3166-1_alpha-2" TargetMode="External"/><Relationship Id="rId336" Type="http://schemas.openxmlformats.org/officeDocument/2006/relationships/hyperlink" Target="https://en.wikipedia.org/wiki/Guinea" TargetMode="External"/><Relationship Id="rId501" Type="http://schemas.openxmlformats.org/officeDocument/2006/relationships/hyperlink" Target="https://en.wikipedia.org/wiki/Belarus" TargetMode="External"/><Relationship Id="rId543" Type="http://schemas.openxmlformats.org/officeDocument/2006/relationships/hyperlink" Target="https://en.wikipedia.org/wiki/List_of_ISO_3166_country_codes" TargetMode="External"/><Relationship Id="rId75" Type="http://schemas.openxmlformats.org/officeDocument/2006/relationships/hyperlink" Target="https://en.wikipedia.org/wiki/Sweden" TargetMode="External"/><Relationship Id="rId140" Type="http://schemas.openxmlformats.org/officeDocument/2006/relationships/hyperlink" Target="https://en.wikipedia.org/wiki/Saint_Barth%C3%A9lemy" TargetMode="External"/><Relationship Id="rId182" Type="http://schemas.openxmlformats.org/officeDocument/2006/relationships/hyperlink" Target="https://en.wikipedia.org/wiki/ISO_3166-1_alpha-2" TargetMode="External"/><Relationship Id="rId378" Type="http://schemas.openxmlformats.org/officeDocument/2006/relationships/hyperlink" Target="https://en.wikipedia.org/wiki/France" TargetMode="External"/><Relationship Id="rId403" Type="http://schemas.openxmlformats.org/officeDocument/2006/relationships/hyperlink" Target="https://en.wikipedia.org/wiki/ISO_3166-1_alpha-2" TargetMode="External"/><Relationship Id="rId6" Type="http://schemas.openxmlformats.org/officeDocument/2006/relationships/hyperlink" Target="https://en.wikipedia.org/wiki/Yemen" TargetMode="External"/><Relationship Id="rId238" Type="http://schemas.openxmlformats.org/officeDocument/2006/relationships/hyperlink" Target="https://en.wikipedia.org/wiki/Mauritania" TargetMode="External"/><Relationship Id="rId445" Type="http://schemas.openxmlformats.org/officeDocument/2006/relationships/hyperlink" Target="https://en.wikipedia.org/wiki/ISO_3166-1_alpha-2" TargetMode="External"/><Relationship Id="rId487" Type="http://schemas.openxmlformats.org/officeDocument/2006/relationships/hyperlink" Target="https://en.wikipedia.org/wiki/ISO_3166-1_alpha-2" TargetMode="External"/><Relationship Id="rId291" Type="http://schemas.openxmlformats.org/officeDocument/2006/relationships/hyperlink" Target="https://en.wikipedia.org/wiki/Jordan" TargetMode="External"/><Relationship Id="rId305" Type="http://schemas.openxmlformats.org/officeDocument/2006/relationships/hyperlink" Target="https://en.wikipedia.org/wiki/Isle_of_Man" TargetMode="External"/><Relationship Id="rId347" Type="http://schemas.openxmlformats.org/officeDocument/2006/relationships/hyperlink" Target="https://en.wikipedia.org/wiki/Guadeloupe" TargetMode="External"/><Relationship Id="rId512" Type="http://schemas.openxmlformats.org/officeDocument/2006/relationships/hyperlink" Target="https://en.wikipedia.org/wiki/ISO_3166-1_alpha-2" TargetMode="External"/><Relationship Id="rId44" Type="http://schemas.openxmlformats.org/officeDocument/2006/relationships/hyperlink" Target="https://en.wikipedia.org/wiki/Turks_and_Caicos_Islands" TargetMode="External"/><Relationship Id="rId86" Type="http://schemas.openxmlformats.org/officeDocument/2006/relationships/hyperlink" Target="https://en.wikipedia.org/wiki/Spain" TargetMode="External"/><Relationship Id="rId151" Type="http://schemas.openxmlformats.org/officeDocument/2006/relationships/hyperlink" Target="https://en.wikipedia.org/wiki/Qatar" TargetMode="External"/><Relationship Id="rId389" Type="http://schemas.openxmlformats.org/officeDocument/2006/relationships/hyperlink" Target="https://en.wikipedia.org/wiki/ISO_3166-1_alpha-2" TargetMode="External"/><Relationship Id="rId193" Type="http://schemas.openxmlformats.org/officeDocument/2006/relationships/hyperlink" Target="https://en.wikipedia.org/wiki/Nigeria" TargetMode="External"/><Relationship Id="rId207" Type="http://schemas.openxmlformats.org/officeDocument/2006/relationships/hyperlink" Target="https://en.wikipedia.org/wiki/ISO_3166-1_alpha-2" TargetMode="External"/><Relationship Id="rId249" Type="http://schemas.openxmlformats.org/officeDocument/2006/relationships/hyperlink" Target="https://en.wikipedia.org/wiki/Maldives" TargetMode="External"/><Relationship Id="rId414" Type="http://schemas.openxmlformats.org/officeDocument/2006/relationships/hyperlink" Target="https://en.wikipedia.org/wiki/Czech_Republic" TargetMode="External"/><Relationship Id="rId456" Type="http://schemas.openxmlformats.org/officeDocument/2006/relationships/hyperlink" Target="https://en.wikipedia.org/wiki/ISO_3166-1_alpha-2" TargetMode="External"/><Relationship Id="rId498" Type="http://schemas.openxmlformats.org/officeDocument/2006/relationships/hyperlink" Target="https://en.wikipedia.org/wiki/ISO_3166-1_alpha-2" TargetMode="External"/><Relationship Id="rId13" Type="http://schemas.openxmlformats.org/officeDocument/2006/relationships/hyperlink" Target="https://en.wikipedia.org/wiki/List_of_ISO_3166_country_codes" TargetMode="External"/><Relationship Id="rId109" Type="http://schemas.openxmlformats.org/officeDocument/2006/relationships/hyperlink" Target="https://en.wikipedia.org/wiki/ISO_3166-1_alpha-2" TargetMode="External"/><Relationship Id="rId260" Type="http://schemas.openxmlformats.org/officeDocument/2006/relationships/hyperlink" Target="https://en.wikipedia.org/wiki/ISO_3166-1_alpha-2" TargetMode="External"/><Relationship Id="rId316" Type="http://schemas.openxmlformats.org/officeDocument/2006/relationships/hyperlink" Target="https://en.wikipedia.org/wiki/ISO_3166-1_alpha-2" TargetMode="External"/><Relationship Id="rId523" Type="http://schemas.openxmlformats.org/officeDocument/2006/relationships/hyperlink" Target="https://en.wikipedia.org/wiki/ISO_3166-1_alpha-2" TargetMode="External"/><Relationship Id="rId55" Type="http://schemas.openxmlformats.org/officeDocument/2006/relationships/hyperlink" Target="https://en.wikipedia.org/wiki/ISO_3166-1_alpha-2" TargetMode="External"/><Relationship Id="rId97" Type="http://schemas.openxmlformats.org/officeDocument/2006/relationships/hyperlink" Target="https://en.wikipedia.org/wiki/Solomon_Islands" TargetMode="External"/><Relationship Id="rId120" Type="http://schemas.openxmlformats.org/officeDocument/2006/relationships/hyperlink" Target="https://en.wikipedia.org/wiki/San_Marino" TargetMode="External"/><Relationship Id="rId358" Type="http://schemas.openxmlformats.org/officeDocument/2006/relationships/hyperlink" Target="https://en.wikipedia.org/wiki/ISO_3166-1_alpha-2" TargetMode="External"/><Relationship Id="rId162" Type="http://schemas.openxmlformats.org/officeDocument/2006/relationships/hyperlink" Target="https://en.wikipedia.org/wiki/ISO_3166-1_alpha-2" TargetMode="External"/><Relationship Id="rId218" Type="http://schemas.openxmlformats.org/officeDocument/2006/relationships/hyperlink" Target="https://en.wikipedia.org/wiki/List_of_ISO_3166_country_codes" TargetMode="External"/><Relationship Id="rId425" Type="http://schemas.openxmlformats.org/officeDocument/2006/relationships/hyperlink" Target="https://en.wikipedia.org/wiki/Ivory_Coast" TargetMode="External"/><Relationship Id="rId467" Type="http://schemas.openxmlformats.org/officeDocument/2006/relationships/hyperlink" Target="https://en.wikipedia.org/wiki/Burkina_Faso" TargetMode="External"/><Relationship Id="rId271" Type="http://schemas.openxmlformats.org/officeDocument/2006/relationships/hyperlink" Target="https://en.wikipedia.org/wiki/Lebanon" TargetMode="External"/><Relationship Id="rId24" Type="http://schemas.openxmlformats.org/officeDocument/2006/relationships/hyperlink" Target="https://en.wikipedia.org/wiki/ISO_3166-1_alpha-2" TargetMode="External"/><Relationship Id="rId66" Type="http://schemas.openxmlformats.org/officeDocument/2006/relationships/hyperlink" Target="https://en.wikipedia.org/wiki/ISO_3166-1_alpha-2" TargetMode="External"/><Relationship Id="rId131" Type="http://schemas.openxmlformats.org/officeDocument/2006/relationships/hyperlink" Target="https://en.wikipedia.org/wiki/ISO_3166-1_alpha-2" TargetMode="External"/><Relationship Id="rId327" Type="http://schemas.openxmlformats.org/officeDocument/2006/relationships/hyperlink" Target="https://en.wikipedia.org/wiki/List_of_ISO_3166_country_codes" TargetMode="External"/><Relationship Id="rId369" Type="http://schemas.openxmlformats.org/officeDocument/2006/relationships/hyperlink" Target="https://en.wikipedia.org/wiki/List_of_ISO_3166_country_codes" TargetMode="External"/><Relationship Id="rId534" Type="http://schemas.openxmlformats.org/officeDocument/2006/relationships/hyperlink" Target="https://en.wikipedia.org/wiki/Andorra" TargetMode="External"/><Relationship Id="rId173" Type="http://schemas.openxmlformats.org/officeDocument/2006/relationships/hyperlink" Target="https://en.wikipedia.org/wiki/State_of_Palestine" TargetMode="External"/><Relationship Id="rId229" Type="http://schemas.openxmlformats.org/officeDocument/2006/relationships/hyperlink" Target="https://en.wikipedia.org/wiki/Federated_States_of_Micronesia" TargetMode="External"/><Relationship Id="rId380" Type="http://schemas.openxmlformats.org/officeDocument/2006/relationships/hyperlink" Target="https://en.wikipedia.org/wiki/Finland" TargetMode="External"/><Relationship Id="rId436" Type="http://schemas.openxmlformats.org/officeDocument/2006/relationships/hyperlink" Target="https://en.wikipedia.org/wiki/Comoros" TargetMode="External"/><Relationship Id="rId240" Type="http://schemas.openxmlformats.org/officeDocument/2006/relationships/hyperlink" Target="https://en.wikipedia.org/wiki/List_of_ISO_3166_country_codes" TargetMode="External"/><Relationship Id="rId478" Type="http://schemas.openxmlformats.org/officeDocument/2006/relationships/hyperlink" Target="https://en.wikipedia.org/wiki/List_of_ISO_3166_country_codes" TargetMode="External"/><Relationship Id="rId35" Type="http://schemas.openxmlformats.org/officeDocument/2006/relationships/hyperlink" Target="https://en.wikipedia.org/wiki/United_Arab_Emirates" TargetMode="External"/><Relationship Id="rId77" Type="http://schemas.openxmlformats.org/officeDocument/2006/relationships/hyperlink" Target="https://en.wikipedia.org/wiki/List_of_ISO_3166_country_codes" TargetMode="External"/><Relationship Id="rId100" Type="http://schemas.openxmlformats.org/officeDocument/2006/relationships/hyperlink" Target="https://en.wikipedia.org/wiki/ISO_3166-1_alpha-2" TargetMode="External"/><Relationship Id="rId282" Type="http://schemas.openxmlformats.org/officeDocument/2006/relationships/hyperlink" Target="https://en.wikipedia.org/wiki/ISO_3166-1_alpha-2" TargetMode="External"/><Relationship Id="rId338" Type="http://schemas.openxmlformats.org/officeDocument/2006/relationships/hyperlink" Target="https://en.wikipedia.org/wiki/Crown_Dependencies" TargetMode="External"/><Relationship Id="rId503" Type="http://schemas.openxmlformats.org/officeDocument/2006/relationships/hyperlink" Target="https://en.wikipedia.org/wiki/Barbados" TargetMode="External"/><Relationship Id="rId545" Type="http://schemas.openxmlformats.org/officeDocument/2006/relationships/hyperlink" Target="https://en.wikipedia.org/wiki/ISO_3166-1_alpha-2" TargetMode="External"/><Relationship Id="rId8" Type="http://schemas.openxmlformats.org/officeDocument/2006/relationships/hyperlink" Target="https://en.wikipedia.org/wiki/Sahrawi_Arab_Democratic_Republic" TargetMode="External"/><Relationship Id="rId142" Type="http://schemas.openxmlformats.org/officeDocument/2006/relationships/hyperlink" Target="https://en.wikipedia.org/wiki/Rwanda" TargetMode="External"/><Relationship Id="rId184" Type="http://schemas.openxmlformats.org/officeDocument/2006/relationships/hyperlink" Target="https://en.wikipedia.org/wiki/Northern_Mariana_Islands" TargetMode="External"/><Relationship Id="rId391" Type="http://schemas.openxmlformats.org/officeDocument/2006/relationships/hyperlink" Target="https://en.wikipedia.org/wiki/ISO_3166-1_alpha-2" TargetMode="External"/><Relationship Id="rId405" Type="http://schemas.openxmlformats.org/officeDocument/2006/relationships/hyperlink" Target="https://en.wikipedia.org/wiki/ISO_3166-1_alpha-2" TargetMode="External"/><Relationship Id="rId447" Type="http://schemas.openxmlformats.org/officeDocument/2006/relationships/hyperlink" Target="https://en.wikipedia.org/wiki/ISO_3166-1_alpha-2" TargetMode="External"/><Relationship Id="rId251" Type="http://schemas.openxmlformats.org/officeDocument/2006/relationships/hyperlink" Target="https://en.wikipedia.org/wiki/Malaysia" TargetMode="External"/><Relationship Id="rId489" Type="http://schemas.openxmlformats.org/officeDocument/2006/relationships/hyperlink" Target="https://en.wikipedia.org/wiki/ISO_3166-1_alpha-2" TargetMode="External"/><Relationship Id="rId46" Type="http://schemas.openxmlformats.org/officeDocument/2006/relationships/hyperlink" Target="https://en.wikipedia.org/wiki/Turkmenistan" TargetMode="External"/><Relationship Id="rId293" Type="http://schemas.openxmlformats.org/officeDocument/2006/relationships/hyperlink" Target="https://en.wikipedia.org/wiki/Crown_Dependencies" TargetMode="External"/><Relationship Id="rId307" Type="http://schemas.openxmlformats.org/officeDocument/2006/relationships/hyperlink" Target="https://en.wikipedia.org/wiki/Republic_of_Ireland" TargetMode="External"/><Relationship Id="rId349" Type="http://schemas.openxmlformats.org/officeDocument/2006/relationships/hyperlink" Target="https://en.wikipedia.org/wiki/Grenada" TargetMode="External"/><Relationship Id="rId514" Type="http://schemas.openxmlformats.org/officeDocument/2006/relationships/hyperlink" Target="https://en.wikipedia.org/wiki/ISO_3166-1_alpha-2" TargetMode="External"/><Relationship Id="rId88" Type="http://schemas.openxmlformats.org/officeDocument/2006/relationships/hyperlink" Target="https://en.wikipedia.org/wiki/South_Sudan" TargetMode="External"/><Relationship Id="rId111" Type="http://schemas.openxmlformats.org/officeDocument/2006/relationships/hyperlink" Target="https://en.wikipedia.org/wiki/ISO_3166-1_alpha-2" TargetMode="External"/><Relationship Id="rId153" Type="http://schemas.openxmlformats.org/officeDocument/2006/relationships/hyperlink" Target="https://en.wikipedia.org/wiki/List_of_ISO_3166_country_codes" TargetMode="External"/><Relationship Id="rId195" Type="http://schemas.openxmlformats.org/officeDocument/2006/relationships/hyperlink" Target="https://en.wikipedia.org/wiki/Niger" TargetMode="External"/><Relationship Id="rId209" Type="http://schemas.openxmlformats.org/officeDocument/2006/relationships/hyperlink" Target="https://en.wikipedia.org/wiki/ISO_3166-1_alpha-2" TargetMode="External"/><Relationship Id="rId360" Type="http://schemas.openxmlformats.org/officeDocument/2006/relationships/hyperlink" Target="https://en.wikipedia.org/wiki/ISO_3166-1_alpha-2" TargetMode="External"/><Relationship Id="rId416" Type="http://schemas.openxmlformats.org/officeDocument/2006/relationships/hyperlink" Target="https://en.wikipedia.org/wiki/Cyprus" TargetMode="External"/><Relationship Id="rId220" Type="http://schemas.openxmlformats.org/officeDocument/2006/relationships/hyperlink" Target="https://en.wikipedia.org/wiki/ISO_3166-1_alpha-2" TargetMode="External"/><Relationship Id="rId458" Type="http://schemas.openxmlformats.org/officeDocument/2006/relationships/hyperlink" Target="https://en.wikipedia.org/wiki/ISO_3166-1_alpha-2" TargetMode="External"/><Relationship Id="rId15" Type="http://schemas.openxmlformats.org/officeDocument/2006/relationships/hyperlink" Target="https://en.wikipedia.org/wiki/ISO_3166-1_alpha-2" TargetMode="External"/><Relationship Id="rId57" Type="http://schemas.openxmlformats.org/officeDocument/2006/relationships/hyperlink" Target="https://en.wikipedia.org/wiki/Tokelau" TargetMode="External"/><Relationship Id="rId262" Type="http://schemas.openxmlformats.org/officeDocument/2006/relationships/hyperlink" Target="https://en.wikipedia.org/wiki/ISO_3166-1_alpha-2" TargetMode="External"/><Relationship Id="rId318" Type="http://schemas.openxmlformats.org/officeDocument/2006/relationships/hyperlink" Target="https://en.wikipedia.org/wiki/ISO_3166-1_alpha-2" TargetMode="External"/><Relationship Id="rId525" Type="http://schemas.openxmlformats.org/officeDocument/2006/relationships/hyperlink" Target="https://en.wikipedia.org/wiki/ISO_3166-1_alpha-2" TargetMode="External"/><Relationship Id="rId99" Type="http://schemas.openxmlformats.org/officeDocument/2006/relationships/hyperlink" Target="https://en.wikipedia.org/wiki/Slovenia" TargetMode="External"/><Relationship Id="rId122" Type="http://schemas.openxmlformats.org/officeDocument/2006/relationships/hyperlink" Target="https://en.wikipedia.org/wiki/Samoa" TargetMode="External"/><Relationship Id="rId164" Type="http://schemas.openxmlformats.org/officeDocument/2006/relationships/hyperlink" Target="https://en.wikipedia.org/wiki/ISO_3166-1_alpha-2" TargetMode="External"/><Relationship Id="rId371" Type="http://schemas.openxmlformats.org/officeDocument/2006/relationships/hyperlink" Target="https://en.wikipedia.org/wiki/ISO_3166-1_alpha-2" TargetMode="External"/><Relationship Id="rId427" Type="http://schemas.openxmlformats.org/officeDocument/2006/relationships/hyperlink" Target="https://en.wikipedia.org/wiki/Costa_Rica" TargetMode="External"/><Relationship Id="rId469" Type="http://schemas.openxmlformats.org/officeDocument/2006/relationships/hyperlink" Target="https://en.wikipedia.org/wiki/Bulgaria" TargetMode="External"/><Relationship Id="rId26" Type="http://schemas.openxmlformats.org/officeDocument/2006/relationships/hyperlink" Target="https://en.wikipedia.org/wiki/ISO_3166-1_alpha-2" TargetMode="External"/><Relationship Id="rId231" Type="http://schemas.openxmlformats.org/officeDocument/2006/relationships/hyperlink" Target="https://en.wikipedia.org/wiki/Mexico" TargetMode="External"/><Relationship Id="rId273" Type="http://schemas.openxmlformats.org/officeDocument/2006/relationships/hyperlink" Target="https://en.wikipedia.org/wiki/Latvia" TargetMode="External"/><Relationship Id="rId329" Type="http://schemas.openxmlformats.org/officeDocument/2006/relationships/hyperlink" Target="https://en.wikipedia.org/wiki/ISO_3166-1_alpha-2" TargetMode="External"/><Relationship Id="rId480" Type="http://schemas.openxmlformats.org/officeDocument/2006/relationships/hyperlink" Target="https://en.wikipedia.org/wiki/ISO_3166-1_alpha-2" TargetMode="External"/><Relationship Id="rId536" Type="http://schemas.openxmlformats.org/officeDocument/2006/relationships/hyperlink" Target="https://en.wikipedia.org/wiki/List_of_ISO_3166_country_codes" TargetMode="External"/><Relationship Id="rId68" Type="http://schemas.openxmlformats.org/officeDocument/2006/relationships/hyperlink" Target="https://en.wikipedia.org/wiki/ISO_3166-1_alpha-2" TargetMode="External"/><Relationship Id="rId133" Type="http://schemas.openxmlformats.org/officeDocument/2006/relationships/hyperlink" Target="https://en.wikipedia.org/wiki/ISO_3166-1_alpha-2" TargetMode="External"/><Relationship Id="rId175" Type="http://schemas.openxmlformats.org/officeDocument/2006/relationships/hyperlink" Target="https://en.wikipedia.org/wiki/Palau" TargetMode="External"/><Relationship Id="rId340" Type="http://schemas.openxmlformats.org/officeDocument/2006/relationships/hyperlink" Target="https://en.wikipedia.org/wiki/ISO_3166-1_alpha-2" TargetMode="External"/><Relationship Id="rId200" Type="http://schemas.openxmlformats.org/officeDocument/2006/relationships/hyperlink" Target="https://en.wikipedia.org/wiki/ISO_3166-1_alpha-2" TargetMode="External"/><Relationship Id="rId382" Type="http://schemas.openxmlformats.org/officeDocument/2006/relationships/hyperlink" Target="https://en.wikipedia.org/wiki/Fiji" TargetMode="External"/><Relationship Id="rId438" Type="http://schemas.openxmlformats.org/officeDocument/2006/relationships/hyperlink" Target="https://en.wikipedia.org/wiki/Colombia" TargetMode="External"/><Relationship Id="rId242" Type="http://schemas.openxmlformats.org/officeDocument/2006/relationships/hyperlink" Target="https://en.wikipedia.org/wiki/ISO_3166-1_alpha-2" TargetMode="External"/><Relationship Id="rId284" Type="http://schemas.openxmlformats.org/officeDocument/2006/relationships/hyperlink" Target="https://en.wikipedia.org/wiki/ISO_3166-1_alpha-2" TargetMode="External"/><Relationship Id="rId491" Type="http://schemas.openxmlformats.org/officeDocument/2006/relationships/hyperlink" Target="https://en.wikipedia.org/wiki/ISO_3166-1_alpha-2" TargetMode="External"/><Relationship Id="rId505" Type="http://schemas.openxmlformats.org/officeDocument/2006/relationships/hyperlink" Target="https://en.wikipedia.org/wiki/Bangladesh" TargetMode="External"/><Relationship Id="rId37" Type="http://schemas.openxmlformats.org/officeDocument/2006/relationships/hyperlink" Target="https://en.wikipedia.org/wiki/Ukraine" TargetMode="External"/><Relationship Id="rId79" Type="http://schemas.openxmlformats.org/officeDocument/2006/relationships/hyperlink" Target="https://en.wikipedia.org/wiki/ISO_3166-1_alpha-2" TargetMode="External"/><Relationship Id="rId102" Type="http://schemas.openxmlformats.org/officeDocument/2006/relationships/hyperlink" Target="https://en.wikipedia.org/wiki/ISO_3166-1_alpha-2" TargetMode="External"/><Relationship Id="rId144" Type="http://schemas.openxmlformats.org/officeDocument/2006/relationships/hyperlink" Target="https://en.wikipedia.org/wiki/Russia" TargetMode="External"/><Relationship Id="rId547" Type="http://schemas.openxmlformats.org/officeDocument/2006/relationships/hyperlink" Target="https://en.wikipedia.org/wiki/Islamic_Republic_of_Afghanistan" TargetMode="External"/><Relationship Id="rId90" Type="http://schemas.openxmlformats.org/officeDocument/2006/relationships/hyperlink" Target="https://en.wikipedia.org/wiki/List_of_ISO_3166_country_codes" TargetMode="External"/><Relationship Id="rId186" Type="http://schemas.openxmlformats.org/officeDocument/2006/relationships/hyperlink" Target="https://en.wikipedia.org/wiki/ISO_3166-1_alpha-2" TargetMode="External"/><Relationship Id="rId351" Type="http://schemas.openxmlformats.org/officeDocument/2006/relationships/hyperlink" Target="https://en.wikipedia.org/wiki/List_of_ISO_3166_country_codes" TargetMode="External"/><Relationship Id="rId393" Type="http://schemas.openxmlformats.org/officeDocument/2006/relationships/hyperlink" Target="https://en.wikipedia.org/wiki/ISO_3166-1_alpha-2" TargetMode="External"/><Relationship Id="rId407" Type="http://schemas.openxmlformats.org/officeDocument/2006/relationships/hyperlink" Target="https://en.wikipedia.org/wiki/ISO_3166-1_alpha-2" TargetMode="External"/><Relationship Id="rId449" Type="http://schemas.openxmlformats.org/officeDocument/2006/relationships/hyperlink" Target="https://en.wikipedia.org/wiki/ISO_3166-1_alpha-2" TargetMode="External"/><Relationship Id="rId211" Type="http://schemas.openxmlformats.org/officeDocument/2006/relationships/hyperlink" Target="https://en.wikipedia.org/wiki/ISO_3166-1_alpha-2" TargetMode="External"/><Relationship Id="rId253" Type="http://schemas.openxmlformats.org/officeDocument/2006/relationships/hyperlink" Target="https://en.wikipedia.org/wiki/Malawi" TargetMode="External"/><Relationship Id="rId295" Type="http://schemas.openxmlformats.org/officeDocument/2006/relationships/hyperlink" Target="https://en.wikipedia.org/wiki/ISO_3166-1_alpha-2" TargetMode="External"/><Relationship Id="rId309" Type="http://schemas.openxmlformats.org/officeDocument/2006/relationships/hyperlink" Target="https://en.wikipedia.org/wiki/Iraq" TargetMode="External"/><Relationship Id="rId460" Type="http://schemas.openxmlformats.org/officeDocument/2006/relationships/hyperlink" Target="https://en.wikipedia.org/wiki/ISO_3166-1_alpha-2" TargetMode="External"/><Relationship Id="rId516" Type="http://schemas.openxmlformats.org/officeDocument/2006/relationships/hyperlink" Target="https://en.wikipedia.org/wiki/ISO_3166-1_alpha-2" TargetMode="External"/><Relationship Id="rId48" Type="http://schemas.openxmlformats.org/officeDocument/2006/relationships/hyperlink" Target="https://en.wikipedia.org/wiki/Turkey" TargetMode="External"/><Relationship Id="rId113" Type="http://schemas.openxmlformats.org/officeDocument/2006/relationships/hyperlink" Target="https://en.wikipedia.org/wiki/ISO_3166-1_alpha-2" TargetMode="External"/><Relationship Id="rId320" Type="http://schemas.openxmlformats.org/officeDocument/2006/relationships/hyperlink" Target="https://en.wikipedia.org/wiki/ISO_3166-1_alpha-2" TargetMode="External"/><Relationship Id="rId155" Type="http://schemas.openxmlformats.org/officeDocument/2006/relationships/hyperlink" Target="https://en.wikipedia.org/wiki/ISO_3166-1_alpha-2" TargetMode="External"/><Relationship Id="rId197" Type="http://schemas.openxmlformats.org/officeDocument/2006/relationships/hyperlink" Target="https://en.wikipedia.org/wiki/Nicaragua" TargetMode="External"/><Relationship Id="rId362" Type="http://schemas.openxmlformats.org/officeDocument/2006/relationships/hyperlink" Target="https://en.wikipedia.org/wiki/ISO_3166-1_alpha-2" TargetMode="External"/><Relationship Id="rId418" Type="http://schemas.openxmlformats.org/officeDocument/2006/relationships/hyperlink" Target="https://en.wikipedia.org/wiki/List_of_ISO_3166_country_codes" TargetMode="External"/><Relationship Id="rId222" Type="http://schemas.openxmlformats.org/officeDocument/2006/relationships/hyperlink" Target="https://en.wikipedia.org/wiki/ISO_3166-1_alpha-2" TargetMode="External"/><Relationship Id="rId264" Type="http://schemas.openxmlformats.org/officeDocument/2006/relationships/hyperlink" Target="https://en.wikipedia.org/wiki/ISO_3166-1_alpha-2" TargetMode="External"/><Relationship Id="rId471" Type="http://schemas.openxmlformats.org/officeDocument/2006/relationships/hyperlink" Target="https://en.wikipedia.org/wiki/Brunei" TargetMode="External"/><Relationship Id="rId17" Type="http://schemas.openxmlformats.org/officeDocument/2006/relationships/hyperlink" Target="https://en.wikipedia.org/wiki/British_Virgin_Islands" TargetMode="External"/><Relationship Id="rId59" Type="http://schemas.openxmlformats.org/officeDocument/2006/relationships/hyperlink" Target="https://en.wikipedia.org/wiki/Togo" TargetMode="External"/><Relationship Id="rId124" Type="http://schemas.openxmlformats.org/officeDocument/2006/relationships/hyperlink" Target="https://en.wikipedia.org/wiki/Saint_Vincent_and_the_Grenadines" TargetMode="External"/><Relationship Id="rId527" Type="http://schemas.openxmlformats.org/officeDocument/2006/relationships/hyperlink" Target="https://en.wikipedia.org/wiki/60th_parallel_south" TargetMode="External"/><Relationship Id="rId70" Type="http://schemas.openxmlformats.org/officeDocument/2006/relationships/hyperlink" Target="https://en.wikipedia.org/wiki/ISO_3166-1_alpha-2" TargetMode="External"/><Relationship Id="rId166" Type="http://schemas.openxmlformats.org/officeDocument/2006/relationships/hyperlink" Target="https://en.wikipedia.org/wiki/ISO_3166-1_alpha-2" TargetMode="External"/><Relationship Id="rId331" Type="http://schemas.openxmlformats.org/officeDocument/2006/relationships/hyperlink" Target="https://en.wikipedia.org/wiki/ISO_3166-1_alpha-2" TargetMode="External"/><Relationship Id="rId373" Type="http://schemas.openxmlformats.org/officeDocument/2006/relationships/hyperlink" Target="https://en.wikipedia.org/wiki/French_Polynesia" TargetMode="External"/><Relationship Id="rId429" Type="http://schemas.openxmlformats.org/officeDocument/2006/relationships/hyperlink" Target="https://en.wikipedia.org/wiki/List_of_ISO_3166_country_codes" TargetMode="External"/><Relationship Id="rId1" Type="http://schemas.openxmlformats.org/officeDocument/2006/relationships/hyperlink" Target="https://en.wikipedia.org/wiki/ISO_3166-1_alpha-2" TargetMode="External"/><Relationship Id="rId233" Type="http://schemas.openxmlformats.org/officeDocument/2006/relationships/hyperlink" Target="https://en.wikipedia.org/wiki/List_of_ISO_3166_country_codes" TargetMode="External"/><Relationship Id="rId440" Type="http://schemas.openxmlformats.org/officeDocument/2006/relationships/hyperlink" Target="https://en.wikipedia.org/wiki/List_of_ISO_3166_country_codes" TargetMode="External"/><Relationship Id="rId28" Type="http://schemas.openxmlformats.org/officeDocument/2006/relationships/hyperlink" Target="https://en.wikipedia.org/wiki/ISO_3166-1_alpha-2" TargetMode="External"/><Relationship Id="rId275" Type="http://schemas.openxmlformats.org/officeDocument/2006/relationships/hyperlink" Target="https://en.wikipedia.org/wiki/Laos" TargetMode="External"/><Relationship Id="rId300" Type="http://schemas.openxmlformats.org/officeDocument/2006/relationships/hyperlink" Target="https://en.wikipedia.org/wiki/Italy" TargetMode="External"/><Relationship Id="rId482" Type="http://schemas.openxmlformats.org/officeDocument/2006/relationships/hyperlink" Target="https://en.wikipedia.org/wiki/ISO_3166-1_alpha-2" TargetMode="External"/><Relationship Id="rId538" Type="http://schemas.openxmlformats.org/officeDocument/2006/relationships/hyperlink" Target="https://en.wikipedia.org/wiki/ISO_3166-1_alpha-2" TargetMode="External"/><Relationship Id="rId81" Type="http://schemas.openxmlformats.org/officeDocument/2006/relationships/hyperlink" Target="https://en.wikipedia.org/wiki/ISO_3166-1_alpha-2" TargetMode="External"/><Relationship Id="rId135" Type="http://schemas.openxmlformats.org/officeDocument/2006/relationships/hyperlink" Target="https://en.wikipedia.org/wiki/ISO_3166-1_alpha-2" TargetMode="External"/><Relationship Id="rId177" Type="http://schemas.openxmlformats.org/officeDocument/2006/relationships/hyperlink" Target="https://en.wikipedia.org/wiki/Pakistan" TargetMode="External"/><Relationship Id="rId342" Type="http://schemas.openxmlformats.org/officeDocument/2006/relationships/hyperlink" Target="https://en.wikipedia.org/wiki/ISO_3166-1_alpha-2" TargetMode="External"/><Relationship Id="rId384" Type="http://schemas.openxmlformats.org/officeDocument/2006/relationships/hyperlink" Target="https://en.wikipedia.org/wiki/List_of_ISO_3166_country_codes" TargetMode="External"/><Relationship Id="rId202" Type="http://schemas.openxmlformats.org/officeDocument/2006/relationships/hyperlink" Target="https://en.wikipedia.org/wiki/New_Caledonia" TargetMode="External"/><Relationship Id="rId244" Type="http://schemas.openxmlformats.org/officeDocument/2006/relationships/hyperlink" Target="https://en.wikipedia.org/wiki/ISO_3166-1_alpha-2" TargetMode="External"/><Relationship Id="rId39" Type="http://schemas.openxmlformats.org/officeDocument/2006/relationships/hyperlink" Target="https://en.wikipedia.org/wiki/Uganda" TargetMode="External"/><Relationship Id="rId286" Type="http://schemas.openxmlformats.org/officeDocument/2006/relationships/hyperlink" Target="https://en.wikipedia.org/wiki/ISO_3166-1_alpha-2" TargetMode="External"/><Relationship Id="rId451" Type="http://schemas.openxmlformats.org/officeDocument/2006/relationships/hyperlink" Target="https://en.wikipedia.org/wiki/ISO_3166-1_alpha-2" TargetMode="External"/><Relationship Id="rId493" Type="http://schemas.openxmlformats.org/officeDocument/2006/relationships/hyperlink" Target="https://en.wikipedia.org/wiki/Bermuda" TargetMode="External"/><Relationship Id="rId507" Type="http://schemas.openxmlformats.org/officeDocument/2006/relationships/hyperlink" Target="https://en.wikipedia.org/wiki/Bahrain" TargetMode="External"/><Relationship Id="rId549" Type="http://schemas.openxmlformats.org/officeDocument/2006/relationships/drawing" Target="../drawings/drawing1.xml"/><Relationship Id="rId50" Type="http://schemas.openxmlformats.org/officeDocument/2006/relationships/hyperlink" Target="https://en.wikipedia.org/wiki/Tunisia" TargetMode="External"/><Relationship Id="rId104" Type="http://schemas.openxmlformats.org/officeDocument/2006/relationships/hyperlink" Target="https://en.wikipedia.org/wiki/Sint_Maarten" TargetMode="External"/><Relationship Id="rId146" Type="http://schemas.openxmlformats.org/officeDocument/2006/relationships/hyperlink" Target="https://en.wikipedia.org/wiki/Romania" TargetMode="External"/><Relationship Id="rId188" Type="http://schemas.openxmlformats.org/officeDocument/2006/relationships/hyperlink" Target="https://en.wikipedia.org/wiki/Norfolk_Island" TargetMode="External"/><Relationship Id="rId311" Type="http://schemas.openxmlformats.org/officeDocument/2006/relationships/hyperlink" Target="https://en.wikipedia.org/wiki/Iran" TargetMode="External"/><Relationship Id="rId353" Type="http://schemas.openxmlformats.org/officeDocument/2006/relationships/hyperlink" Target="https://en.wikipedia.org/wiki/ISO_3166-1_alpha-2" TargetMode="External"/><Relationship Id="rId395" Type="http://schemas.openxmlformats.org/officeDocument/2006/relationships/hyperlink" Target="https://en.wikipedia.org/wiki/ISO_3166-1_alpha-2" TargetMode="External"/><Relationship Id="rId409" Type="http://schemas.openxmlformats.org/officeDocument/2006/relationships/hyperlink" Target="https://en.wikipedia.org/wiki/ISO_3166-1_alpha-2" TargetMode="External"/><Relationship Id="rId92" Type="http://schemas.openxmlformats.org/officeDocument/2006/relationships/hyperlink" Target="https://en.wikipedia.org/wiki/ISO_3166-1_alpha-2" TargetMode="External"/><Relationship Id="rId213" Type="http://schemas.openxmlformats.org/officeDocument/2006/relationships/hyperlink" Target="https://en.wikipedia.org/wiki/ISO_3166-1_alpha-2" TargetMode="External"/><Relationship Id="rId420" Type="http://schemas.openxmlformats.org/officeDocument/2006/relationships/hyperlink" Target="https://en.wikipedia.org/wiki/ISO_3166-1_alpha-2" TargetMode="External"/><Relationship Id="rId255" Type="http://schemas.openxmlformats.org/officeDocument/2006/relationships/hyperlink" Target="https://en.wikipedia.org/wiki/Madagascar" TargetMode="External"/><Relationship Id="rId297" Type="http://schemas.openxmlformats.org/officeDocument/2006/relationships/hyperlink" Target="https://en.wikipedia.org/wiki/ISO_3166-1_alpha-2" TargetMode="External"/><Relationship Id="rId462" Type="http://schemas.openxmlformats.org/officeDocument/2006/relationships/hyperlink" Target="https://en.wikipedia.org/wiki/ISO_3166-1_alpha-2" TargetMode="External"/><Relationship Id="rId518" Type="http://schemas.openxmlformats.org/officeDocument/2006/relationships/hyperlink" Target="https://en.wikipedia.org/wiki/Aruba" TargetMode="External"/><Relationship Id="rId115" Type="http://schemas.openxmlformats.org/officeDocument/2006/relationships/hyperlink" Target="https://en.wikipedia.org/wiki/ISO_3166-1_alpha-2" TargetMode="External"/><Relationship Id="rId157" Type="http://schemas.openxmlformats.org/officeDocument/2006/relationships/hyperlink" Target="https://en.wikipedia.org/wiki/ISO_3166-1_alpha-2" TargetMode="External"/><Relationship Id="rId322" Type="http://schemas.openxmlformats.org/officeDocument/2006/relationships/hyperlink" Target="https://en.wikipedia.org/wiki/ISO_3166-1_alpha-2" TargetMode="External"/><Relationship Id="rId364" Type="http://schemas.openxmlformats.org/officeDocument/2006/relationships/hyperlink" Target="https://en.wikipedia.org/wiki/ISO_3166-1_alpha-2" TargetMode="External"/><Relationship Id="rId61" Type="http://schemas.openxmlformats.org/officeDocument/2006/relationships/hyperlink" Target="https://en.wikipedia.org/wiki/East_Timor" TargetMode="External"/><Relationship Id="rId199" Type="http://schemas.openxmlformats.org/officeDocument/2006/relationships/hyperlink" Target="https://en.wikipedia.org/wiki/New_Zealand" TargetMode="External"/><Relationship Id="rId19" Type="http://schemas.openxmlformats.org/officeDocument/2006/relationships/hyperlink" Target="https://en.wikipedia.org/wiki/Vietnam" TargetMode="External"/><Relationship Id="rId224" Type="http://schemas.openxmlformats.org/officeDocument/2006/relationships/hyperlink" Target="https://en.wikipedia.org/wiki/ISO_3166-1_alpha-2" TargetMode="External"/><Relationship Id="rId266" Type="http://schemas.openxmlformats.org/officeDocument/2006/relationships/hyperlink" Target="https://en.wikipedia.org/wiki/ISO_3166-1_alpha-2" TargetMode="External"/><Relationship Id="rId431" Type="http://schemas.openxmlformats.org/officeDocument/2006/relationships/hyperlink" Target="https://en.wikipedia.org/wiki/ISO_3166-1_alpha-2" TargetMode="External"/><Relationship Id="rId473" Type="http://schemas.openxmlformats.org/officeDocument/2006/relationships/hyperlink" Target="https://en.wikipedia.org/wiki/List_of_ISO_3166_country_codes" TargetMode="External"/><Relationship Id="rId529" Type="http://schemas.openxmlformats.org/officeDocument/2006/relationships/hyperlink" Target="https://en.wikipedia.org/wiki/List_of_ISO_3166_country_codes" TargetMode="External"/><Relationship Id="rId30" Type="http://schemas.openxmlformats.org/officeDocument/2006/relationships/hyperlink" Target="https://en.wikipedia.org/wiki/ISO_3166-1_alpha-2" TargetMode="External"/><Relationship Id="rId126" Type="http://schemas.openxmlformats.org/officeDocument/2006/relationships/hyperlink" Target="https://en.wikipedia.org/wiki/List_of_ISO_3166_country_codes" TargetMode="External"/><Relationship Id="rId168" Type="http://schemas.openxmlformats.org/officeDocument/2006/relationships/hyperlink" Target="https://en.wikipedia.org/wiki/ISO_3166-1_alpha-2" TargetMode="External"/><Relationship Id="rId333" Type="http://schemas.openxmlformats.org/officeDocument/2006/relationships/hyperlink" Target="https://en.wikipedia.org/wiki/ISO_3166-1_alpha-2" TargetMode="External"/><Relationship Id="rId540" Type="http://schemas.openxmlformats.org/officeDocument/2006/relationships/hyperlink" Target="https://en.wikipedia.org/wiki/ISO_3166-1_alpha-2" TargetMode="External"/><Relationship Id="rId72" Type="http://schemas.openxmlformats.org/officeDocument/2006/relationships/hyperlink" Target="https://en.wikipedia.org/wiki/ISO_3166-1_alpha-2" TargetMode="External"/><Relationship Id="rId375" Type="http://schemas.openxmlformats.org/officeDocument/2006/relationships/hyperlink" Target="https://en.wikipedia.org/wiki/List_of_ISO_3166_country_codes" TargetMode="External"/><Relationship Id="rId3" Type="http://schemas.openxmlformats.org/officeDocument/2006/relationships/hyperlink" Target="https://en.wikipedia.org/wiki/ISO_3166-1_alpha-2" TargetMode="External"/><Relationship Id="rId235" Type="http://schemas.openxmlformats.org/officeDocument/2006/relationships/hyperlink" Target="https://en.wikipedia.org/wiki/ISO_3166-1_alpha-2" TargetMode="External"/><Relationship Id="rId277" Type="http://schemas.openxmlformats.org/officeDocument/2006/relationships/hyperlink" Target="https://en.wikipedia.org/wiki/Kyrgyzstan" TargetMode="External"/><Relationship Id="rId400" Type="http://schemas.openxmlformats.org/officeDocument/2006/relationships/hyperlink" Target="https://en.wikipedia.org/wiki/El_Salvador" TargetMode="External"/><Relationship Id="rId442" Type="http://schemas.openxmlformats.org/officeDocument/2006/relationships/hyperlink" Target="https://en.wikipedia.org/wiki/ISO_3166-1_alpha-2" TargetMode="External"/><Relationship Id="rId484" Type="http://schemas.openxmlformats.org/officeDocument/2006/relationships/hyperlink" Target="https://en.wikipedia.org/wiki/ISO_3166-1_alpha-2" TargetMode="External"/><Relationship Id="rId137" Type="http://schemas.openxmlformats.org/officeDocument/2006/relationships/hyperlink" Target="https://en.wikipedia.org/wiki/Saint_Helena,_Ascension_and_Tristan_da_Cunha" TargetMode="External"/><Relationship Id="rId302" Type="http://schemas.openxmlformats.org/officeDocument/2006/relationships/hyperlink" Target="https://en.wikipedia.org/wiki/Israel" TargetMode="External"/><Relationship Id="rId344" Type="http://schemas.openxmlformats.org/officeDocument/2006/relationships/hyperlink" Target="https://en.wikipedia.org/wiki/Guam" TargetMode="External"/><Relationship Id="rId41" Type="http://schemas.openxmlformats.org/officeDocument/2006/relationships/hyperlink" Target="https://en.wikipedia.org/wiki/Tuvalu" TargetMode="External"/><Relationship Id="rId83" Type="http://schemas.openxmlformats.org/officeDocument/2006/relationships/hyperlink" Target="https://en.wikipedia.org/wiki/ISO_3166-1_alpha-2" TargetMode="External"/><Relationship Id="rId179" Type="http://schemas.openxmlformats.org/officeDocument/2006/relationships/hyperlink" Target="https://en.wikipedia.org/wiki/Oman" TargetMode="External"/><Relationship Id="rId386" Type="http://schemas.openxmlformats.org/officeDocument/2006/relationships/hyperlink" Target="https://en.wikipedia.org/wiki/ISO_3166-1_alpha-2" TargetMode="External"/><Relationship Id="rId190" Type="http://schemas.openxmlformats.org/officeDocument/2006/relationships/hyperlink" Target="https://en.wikipedia.org/wiki/List_of_ISO_3166_country_codes" TargetMode="External"/><Relationship Id="rId204" Type="http://schemas.openxmlformats.org/officeDocument/2006/relationships/hyperlink" Target="https://en.wikipedia.org/wiki/Kingdom_of_the_Netherlands" TargetMode="External"/><Relationship Id="rId246" Type="http://schemas.openxmlformats.org/officeDocument/2006/relationships/hyperlink" Target="https://en.wikipedia.org/wiki/ISO_3166-1_alpha-2" TargetMode="External"/><Relationship Id="rId288" Type="http://schemas.openxmlformats.org/officeDocument/2006/relationships/hyperlink" Target="https://en.wikipedia.org/wiki/ISO_3166-1_alpha-2" TargetMode="External"/><Relationship Id="rId411" Type="http://schemas.openxmlformats.org/officeDocument/2006/relationships/hyperlink" Target="https://en.wikipedia.org/wiki/ISO_3166-1_alpha-2" TargetMode="External"/><Relationship Id="rId453" Type="http://schemas.openxmlformats.org/officeDocument/2006/relationships/hyperlink" Target="https://en.wikipedia.org/wiki/ISO_3166-1_alpha-2" TargetMode="External"/><Relationship Id="rId509" Type="http://schemas.openxmlformats.org/officeDocument/2006/relationships/hyperlink" Target="https://en.wikipedia.org/wiki/The_Bahamas" TargetMode="External"/><Relationship Id="rId106" Type="http://schemas.openxmlformats.org/officeDocument/2006/relationships/hyperlink" Target="https://en.wikipedia.org/wiki/Singapore" TargetMode="External"/><Relationship Id="rId313" Type="http://schemas.openxmlformats.org/officeDocument/2006/relationships/hyperlink" Target="https://en.wikipedia.org/wiki/Indonesia" TargetMode="External"/><Relationship Id="rId495" Type="http://schemas.openxmlformats.org/officeDocument/2006/relationships/hyperlink" Target="https://en.wikipedia.org/wiki/Benin" TargetMode="External"/><Relationship Id="rId10" Type="http://schemas.openxmlformats.org/officeDocument/2006/relationships/hyperlink" Target="https://en.wikipedia.org/wiki/List_of_ISO_3166_country_codes" TargetMode="External"/><Relationship Id="rId52" Type="http://schemas.openxmlformats.org/officeDocument/2006/relationships/hyperlink" Target="https://en.wikipedia.org/wiki/Trinidad_and_Tobago" TargetMode="External"/><Relationship Id="rId94" Type="http://schemas.openxmlformats.org/officeDocument/2006/relationships/hyperlink" Target="https://en.wikipedia.org/wiki/ISO_3166-1_alpha-2" TargetMode="External"/><Relationship Id="rId148" Type="http://schemas.openxmlformats.org/officeDocument/2006/relationships/hyperlink" Target="https://en.wikipedia.org/wiki/List_of_ISO_3166_country_codes" TargetMode="External"/><Relationship Id="rId355" Type="http://schemas.openxmlformats.org/officeDocument/2006/relationships/hyperlink" Target="https://en.wikipedia.org/wiki/ISO_3166-1_alpha-2" TargetMode="External"/><Relationship Id="rId397" Type="http://schemas.openxmlformats.org/officeDocument/2006/relationships/hyperlink" Target="https://en.wikipedia.org/wiki/ISO_3166-1_alpha-2" TargetMode="External"/><Relationship Id="rId520" Type="http://schemas.openxmlformats.org/officeDocument/2006/relationships/hyperlink" Target="https://en.wikipedia.org/wiki/Armenia" TargetMode="External"/><Relationship Id="rId215" Type="http://schemas.openxmlformats.org/officeDocument/2006/relationships/hyperlink" Target="https://en.wikipedia.org/wiki/ISO_3166-1_alpha-2" TargetMode="External"/><Relationship Id="rId257" Type="http://schemas.openxmlformats.org/officeDocument/2006/relationships/hyperlink" Target="https://en.wikipedia.org/wiki/List_of_ISO_3166_country_codes" TargetMode="External"/><Relationship Id="rId422" Type="http://schemas.openxmlformats.org/officeDocument/2006/relationships/hyperlink" Target="https://en.wikipedia.org/wiki/ISO_3166-1_alpha-2" TargetMode="External"/><Relationship Id="rId464" Type="http://schemas.openxmlformats.org/officeDocument/2006/relationships/hyperlink" Target="https://en.wikipedia.org/wiki/ISO_3166-1_alpha-2" TargetMode="External"/><Relationship Id="rId299" Type="http://schemas.openxmlformats.org/officeDocument/2006/relationships/hyperlink" Target="https://en.wikipedia.org/wiki/ISO_3166-1_alpha-2" TargetMode="External"/><Relationship Id="rId63" Type="http://schemas.openxmlformats.org/officeDocument/2006/relationships/hyperlink" Target="https://en.wikipedia.org/wiki/Thailand" TargetMode="External"/><Relationship Id="rId159" Type="http://schemas.openxmlformats.org/officeDocument/2006/relationships/hyperlink" Target="https://en.wikipedia.org/wiki/ISO_3166-1_alpha-2" TargetMode="External"/><Relationship Id="rId366" Type="http://schemas.openxmlformats.org/officeDocument/2006/relationships/hyperlink" Target="https://en.wikipedia.org/wiki/ISO_3166-1_alpha-2" TargetMode="External"/><Relationship Id="rId226" Type="http://schemas.openxmlformats.org/officeDocument/2006/relationships/hyperlink" Target="https://en.wikipedia.org/wiki/ISO_3166-1_alpha-2" TargetMode="External"/><Relationship Id="rId433" Type="http://schemas.openxmlformats.org/officeDocument/2006/relationships/hyperlink" Target="https://en.wikipedia.org/wiki/ISO_3166-1_alpha-2" TargetMode="External"/><Relationship Id="rId74" Type="http://schemas.openxmlformats.org/officeDocument/2006/relationships/hyperlink" Target="https://en.wikipedia.org/wiki/ISO_3166-1_alpha-2" TargetMode="External"/><Relationship Id="rId377" Type="http://schemas.openxmlformats.org/officeDocument/2006/relationships/hyperlink" Target="https://en.wikipedia.org/wiki/ISO_3166-1_alpha-2" TargetMode="External"/><Relationship Id="rId500" Type="http://schemas.openxmlformats.org/officeDocument/2006/relationships/hyperlink" Target="https://en.wikipedia.org/wiki/ISO_3166-1_alpha-2" TargetMode="External"/><Relationship Id="rId5" Type="http://schemas.openxmlformats.org/officeDocument/2006/relationships/hyperlink" Target="https://en.wikipedia.org/wiki/ISO_3166-1_alpha-2" TargetMode="External"/><Relationship Id="rId237" Type="http://schemas.openxmlformats.org/officeDocument/2006/relationships/hyperlink" Target="https://en.wikipedia.org/wiki/ISO_3166-1_alpha-2" TargetMode="External"/><Relationship Id="rId444" Type="http://schemas.openxmlformats.org/officeDocument/2006/relationships/hyperlink" Target="https://en.wikipedia.org/wiki/Christmas_Island" TargetMode="External"/><Relationship Id="rId290" Type="http://schemas.openxmlformats.org/officeDocument/2006/relationships/hyperlink" Target="https://en.wikipedia.org/wiki/ISO_3166-1_alpha-2" TargetMode="External"/><Relationship Id="rId304" Type="http://schemas.openxmlformats.org/officeDocument/2006/relationships/hyperlink" Target="https://en.wikipedia.org/wiki/Crown_Dependencies" TargetMode="External"/><Relationship Id="rId388" Type="http://schemas.openxmlformats.org/officeDocument/2006/relationships/hyperlink" Target="https://en.wikipedia.org/wiki/Falkland_Islands" TargetMode="External"/><Relationship Id="rId511" Type="http://schemas.openxmlformats.org/officeDocument/2006/relationships/hyperlink" Target="https://en.wikipedia.org/wiki/Azerbaijan" TargetMode="External"/><Relationship Id="rId85" Type="http://schemas.openxmlformats.org/officeDocument/2006/relationships/hyperlink" Target="https://en.wikipedia.org/wiki/ISO_3166-1_alpha-2" TargetMode="External"/><Relationship Id="rId150" Type="http://schemas.openxmlformats.org/officeDocument/2006/relationships/hyperlink" Target="https://en.wikipedia.org/wiki/ISO_3166-1_alpha-2" TargetMode="External"/><Relationship Id="rId248" Type="http://schemas.openxmlformats.org/officeDocument/2006/relationships/hyperlink" Target="https://en.wikipedia.org/wiki/ISO_3166-1_alpha-2" TargetMode="External"/><Relationship Id="rId455" Type="http://schemas.openxmlformats.org/officeDocument/2006/relationships/hyperlink" Target="https://en.wikipedia.org/wiki/Cayman_Islan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M113"/>
  <sheetViews>
    <sheetView topLeftCell="A91" zoomScale="85" zoomScaleNormal="85" zoomScaleSheetLayoutView="120" workbookViewId="0">
      <selection activeCell="M92" sqref="M92"/>
    </sheetView>
  </sheetViews>
  <sheetFormatPr defaultRowHeight="15" x14ac:dyDescent="0.25"/>
  <cols>
    <col min="1" max="1" width="5.140625" style="5" bestFit="1" customWidth="1"/>
    <col min="2" max="2" width="36.28515625" style="5" bestFit="1" customWidth="1"/>
    <col min="3" max="3" width="10" style="80" hidden="1" customWidth="1"/>
    <col min="4" max="4" width="9.7109375" style="80" hidden="1" customWidth="1"/>
    <col min="5" max="5" width="33.7109375" style="5" customWidth="1"/>
    <col min="6" max="6" width="33.85546875" style="5" customWidth="1"/>
    <col min="7" max="7" width="31" style="5" bestFit="1" customWidth="1"/>
    <col min="8" max="8" width="8.85546875" style="80" customWidth="1"/>
    <col min="9" max="9" width="12.5703125" style="80" hidden="1" customWidth="1"/>
    <col min="10" max="10" width="26.5703125" style="80" hidden="1" customWidth="1"/>
    <col min="11" max="11" width="10.28515625" style="5" customWidth="1"/>
    <col min="12" max="12" width="9.140625" style="5" customWidth="1"/>
    <col min="13" max="13" width="38.85546875" style="5" customWidth="1"/>
    <col min="14" max="16384" width="9.140625" style="5"/>
  </cols>
  <sheetData>
    <row r="2" spans="1:13" ht="15.75" thickBot="1" x14ac:dyDescent="0.3">
      <c r="B2" s="156" t="s">
        <v>1024</v>
      </c>
      <c r="I2" s="81" t="s">
        <v>971</v>
      </c>
      <c r="K2" s="186" t="s">
        <v>972</v>
      </c>
      <c r="L2" s="186"/>
    </row>
    <row r="3" spans="1:13" ht="60.75" thickBot="1" x14ac:dyDescent="0.3">
      <c r="A3" s="82" t="s">
        <v>347</v>
      </c>
      <c r="B3" s="83" t="s">
        <v>1023</v>
      </c>
      <c r="C3" s="84" t="s">
        <v>978</v>
      </c>
      <c r="D3" s="84" t="s">
        <v>974</v>
      </c>
      <c r="E3" s="85" t="s">
        <v>348</v>
      </c>
      <c r="F3" s="85" t="s">
        <v>493</v>
      </c>
      <c r="G3" s="85" t="s">
        <v>349</v>
      </c>
      <c r="H3" s="85" t="s">
        <v>350</v>
      </c>
      <c r="I3" s="85" t="s">
        <v>351</v>
      </c>
      <c r="J3" s="85" t="s">
        <v>627</v>
      </c>
      <c r="K3" s="83" t="s">
        <v>973</v>
      </c>
      <c r="L3" s="113" t="s">
        <v>974</v>
      </c>
      <c r="M3" s="87" t="s">
        <v>352</v>
      </c>
    </row>
    <row r="4" spans="1:13" x14ac:dyDescent="0.25">
      <c r="A4" s="88">
        <v>1</v>
      </c>
      <c r="B4" s="89"/>
      <c r="C4" s="90"/>
      <c r="D4" s="90"/>
      <c r="E4" s="91"/>
      <c r="F4" s="92" t="s">
        <v>1377</v>
      </c>
      <c r="G4" s="91"/>
      <c r="H4" s="91"/>
      <c r="I4" s="91"/>
      <c r="J4" s="91"/>
      <c r="K4" s="89"/>
      <c r="L4" s="89"/>
      <c r="M4" s="3" t="s">
        <v>1378</v>
      </c>
    </row>
    <row r="5" spans="1:13" customFormat="1" ht="15" customHeight="1" x14ac:dyDescent="0.25">
      <c r="A5" s="93">
        <v>2</v>
      </c>
      <c r="B5" s="93"/>
      <c r="C5" s="93"/>
      <c r="D5" s="93"/>
      <c r="E5" s="94" t="s">
        <v>1356</v>
      </c>
      <c r="F5" s="93" t="s">
        <v>1338</v>
      </c>
      <c r="G5" s="93"/>
      <c r="H5" s="93"/>
      <c r="I5" s="93"/>
      <c r="J5" s="93"/>
      <c r="K5" s="93"/>
      <c r="L5" s="93"/>
      <c r="M5" s="3" t="s">
        <v>1379</v>
      </c>
    </row>
    <row r="6" spans="1:13" customFormat="1" x14ac:dyDescent="0.25">
      <c r="E6" s="5"/>
      <c r="F6" s="5"/>
      <c r="M6" s="5"/>
    </row>
    <row r="7" spans="1:13" ht="15.75" thickBot="1" x14ac:dyDescent="0.3">
      <c r="B7" s="156" t="s">
        <v>1025</v>
      </c>
      <c r="I7" s="81" t="s">
        <v>971</v>
      </c>
      <c r="K7" s="186" t="s">
        <v>972</v>
      </c>
      <c r="L7" s="186"/>
    </row>
    <row r="8" spans="1:13" ht="61.5" customHeight="1" thickBot="1" x14ac:dyDescent="0.3">
      <c r="A8" s="95" t="s">
        <v>347</v>
      </c>
      <c r="B8" s="83" t="s">
        <v>1023</v>
      </c>
      <c r="C8" s="84" t="s">
        <v>978</v>
      </c>
      <c r="D8" s="84" t="s">
        <v>974</v>
      </c>
      <c r="E8" s="83" t="s">
        <v>348</v>
      </c>
      <c r="F8" s="83" t="s">
        <v>355</v>
      </c>
      <c r="G8" s="83" t="s">
        <v>349</v>
      </c>
      <c r="H8" s="86" t="s">
        <v>350</v>
      </c>
      <c r="I8" s="86" t="s">
        <v>351</v>
      </c>
      <c r="J8" s="85" t="s">
        <v>627</v>
      </c>
      <c r="K8" s="83" t="s">
        <v>973</v>
      </c>
      <c r="L8" s="113" t="s">
        <v>974</v>
      </c>
      <c r="M8" s="83" t="s">
        <v>627</v>
      </c>
    </row>
    <row r="9" spans="1:13" ht="14.25" customHeight="1" x14ac:dyDescent="0.25">
      <c r="A9" s="94">
        <v>1</v>
      </c>
      <c r="B9" s="94" t="s">
        <v>1451</v>
      </c>
      <c r="C9" s="96"/>
      <c r="D9" s="96"/>
      <c r="E9" s="17" t="s">
        <v>1331</v>
      </c>
      <c r="F9" s="94" t="s">
        <v>1329</v>
      </c>
      <c r="G9" s="94" t="s">
        <v>358</v>
      </c>
      <c r="H9" s="96">
        <v>2</v>
      </c>
      <c r="I9" s="96" t="s">
        <v>353</v>
      </c>
      <c r="J9" s="97" t="s">
        <v>494</v>
      </c>
      <c r="K9" s="96" t="s">
        <v>353</v>
      </c>
      <c r="L9" s="96" t="s">
        <v>353</v>
      </c>
      <c r="M9" s="98"/>
    </row>
    <row r="10" spans="1:13" ht="14.25" customHeight="1" x14ac:dyDescent="0.25">
      <c r="A10" s="62">
        <f>+A9+1</f>
        <v>2</v>
      </c>
      <c r="B10" s="99" t="s">
        <v>977</v>
      </c>
      <c r="C10" s="100" t="s">
        <v>353</v>
      </c>
      <c r="D10" s="100" t="s">
        <v>353</v>
      </c>
      <c r="E10" s="62" t="s">
        <v>975</v>
      </c>
      <c r="F10" s="62" t="s">
        <v>1330</v>
      </c>
      <c r="G10" s="62" t="s">
        <v>358</v>
      </c>
      <c r="H10" s="61">
        <v>20</v>
      </c>
      <c r="I10" s="61" t="s">
        <v>353</v>
      </c>
      <c r="J10" s="101" t="s">
        <v>1349</v>
      </c>
      <c r="K10" s="61" t="s">
        <v>353</v>
      </c>
      <c r="L10" s="61" t="s">
        <v>353</v>
      </c>
      <c r="M10" s="101" t="s">
        <v>1026</v>
      </c>
    </row>
    <row r="11" spans="1:13" ht="14.25" customHeight="1" x14ac:dyDescent="0.25">
      <c r="A11" s="62">
        <f t="shared" ref="A11:A78" si="0">+A10+1</f>
        <v>3</v>
      </c>
      <c r="B11" s="62" t="s">
        <v>359</v>
      </c>
      <c r="C11" s="61"/>
      <c r="D11" s="61"/>
      <c r="E11" s="16" t="s">
        <v>359</v>
      </c>
      <c r="F11" s="62" t="s">
        <v>360</v>
      </c>
      <c r="G11" s="62" t="s">
        <v>358</v>
      </c>
      <c r="H11" s="61">
        <v>1</v>
      </c>
      <c r="I11" s="61" t="s">
        <v>353</v>
      </c>
      <c r="J11" s="101" t="s">
        <v>629</v>
      </c>
      <c r="K11" s="61" t="s">
        <v>353</v>
      </c>
      <c r="L11" s="61" t="s">
        <v>353</v>
      </c>
      <c r="M11" s="101"/>
    </row>
    <row r="12" spans="1:13" ht="124.5" customHeight="1" x14ac:dyDescent="0.3">
      <c r="A12" s="62">
        <f t="shared" si="0"/>
        <v>4</v>
      </c>
      <c r="B12" s="62" t="s">
        <v>1445</v>
      </c>
      <c r="C12" s="61"/>
      <c r="D12" s="61"/>
      <c r="E12" s="16" t="s">
        <v>1439</v>
      </c>
      <c r="F12" s="102" t="s">
        <v>1438</v>
      </c>
      <c r="G12" s="62" t="s">
        <v>357</v>
      </c>
      <c r="H12" s="61">
        <v>2</v>
      </c>
      <c r="I12" s="61"/>
      <c r="J12" s="101"/>
      <c r="K12" s="61" t="s">
        <v>353</v>
      </c>
      <c r="L12" s="61" t="s">
        <v>353</v>
      </c>
      <c r="M12" s="101" t="s">
        <v>2485</v>
      </c>
    </row>
    <row r="13" spans="1:13" ht="63" customHeight="1" x14ac:dyDescent="0.3">
      <c r="A13" s="62">
        <f t="shared" si="0"/>
        <v>5</v>
      </c>
      <c r="B13" s="62" t="s">
        <v>1446</v>
      </c>
      <c r="C13" s="61"/>
      <c r="D13" s="61"/>
      <c r="E13" s="16" t="s">
        <v>1440</v>
      </c>
      <c r="F13" s="102" t="s">
        <v>1441</v>
      </c>
      <c r="G13" s="62" t="s">
        <v>358</v>
      </c>
      <c r="H13" s="61">
        <v>1</v>
      </c>
      <c r="I13" s="61"/>
      <c r="J13" s="101"/>
      <c r="K13" s="61" t="s">
        <v>353</v>
      </c>
      <c r="L13" s="61" t="s">
        <v>353</v>
      </c>
      <c r="M13" s="101" t="s">
        <v>1442</v>
      </c>
    </row>
    <row r="14" spans="1:13" ht="63" customHeight="1" x14ac:dyDescent="0.3">
      <c r="A14" s="62">
        <f t="shared" si="0"/>
        <v>6</v>
      </c>
      <c r="B14" s="62" t="s">
        <v>1447</v>
      </c>
      <c r="C14" s="61"/>
      <c r="D14" s="61"/>
      <c r="E14" s="16" t="s">
        <v>1443</v>
      </c>
      <c r="F14" s="103" t="s">
        <v>1444</v>
      </c>
      <c r="G14" s="62" t="s">
        <v>358</v>
      </c>
      <c r="H14" s="61">
        <v>1</v>
      </c>
      <c r="I14" s="61"/>
      <c r="J14" s="101"/>
      <c r="K14" s="61" t="s">
        <v>976</v>
      </c>
      <c r="L14" s="61" t="s">
        <v>976</v>
      </c>
      <c r="M14" s="101" t="s">
        <v>1449</v>
      </c>
    </row>
    <row r="15" spans="1:13" ht="14.25" customHeight="1" x14ac:dyDescent="0.25">
      <c r="A15" s="62">
        <f t="shared" si="0"/>
        <v>7</v>
      </c>
      <c r="B15" s="62" t="s">
        <v>1021</v>
      </c>
      <c r="C15" s="61"/>
      <c r="D15" s="61"/>
      <c r="E15" s="62" t="s">
        <v>361</v>
      </c>
      <c r="F15" s="62" t="s">
        <v>363</v>
      </c>
      <c r="G15" s="62" t="s">
        <v>358</v>
      </c>
      <c r="H15" s="61">
        <v>20</v>
      </c>
      <c r="I15" s="61" t="s">
        <v>362</v>
      </c>
      <c r="J15" s="101"/>
      <c r="K15" s="61" t="s">
        <v>362</v>
      </c>
      <c r="L15" s="61" t="s">
        <v>362</v>
      </c>
      <c r="M15" s="62" t="s">
        <v>1027</v>
      </c>
    </row>
    <row r="16" spans="1:13" ht="14.25" customHeight="1" x14ac:dyDescent="0.25">
      <c r="A16" s="62">
        <f t="shared" si="0"/>
        <v>8</v>
      </c>
      <c r="B16" s="62" t="s">
        <v>1022</v>
      </c>
      <c r="C16" s="61"/>
      <c r="D16" s="61"/>
      <c r="E16" s="62" t="s">
        <v>364</v>
      </c>
      <c r="F16" s="62" t="s">
        <v>366</v>
      </c>
      <c r="G16" s="62" t="s">
        <v>354</v>
      </c>
      <c r="H16" s="61"/>
      <c r="I16" s="61" t="s">
        <v>353</v>
      </c>
      <c r="J16" s="101" t="s">
        <v>365</v>
      </c>
      <c r="K16" s="61" t="s">
        <v>353</v>
      </c>
      <c r="L16" s="61" t="s">
        <v>353</v>
      </c>
      <c r="M16" s="101"/>
    </row>
    <row r="17" spans="1:13" ht="14.25" customHeight="1" x14ac:dyDescent="0.25">
      <c r="A17" s="62">
        <f t="shared" si="0"/>
        <v>9</v>
      </c>
      <c r="B17" s="104" t="s">
        <v>526</v>
      </c>
      <c r="C17" s="61"/>
      <c r="D17" s="61"/>
      <c r="E17" s="62" t="s">
        <v>898</v>
      </c>
      <c r="F17" s="62" t="s">
        <v>392</v>
      </c>
      <c r="G17" s="62" t="s">
        <v>358</v>
      </c>
      <c r="H17" s="61">
        <v>20</v>
      </c>
      <c r="I17" s="61" t="s">
        <v>353</v>
      </c>
      <c r="J17" s="101" t="s">
        <v>391</v>
      </c>
      <c r="K17" s="61" t="s">
        <v>353</v>
      </c>
      <c r="L17" s="61" t="s">
        <v>353</v>
      </c>
      <c r="M17" s="101"/>
    </row>
    <row r="18" spans="1:13" ht="14.25" customHeight="1" x14ac:dyDescent="0.25">
      <c r="A18" s="62">
        <f t="shared" si="0"/>
        <v>10</v>
      </c>
      <c r="B18" s="62"/>
      <c r="C18" s="61"/>
      <c r="D18" s="61"/>
      <c r="E18" s="62" t="s">
        <v>907</v>
      </c>
      <c r="F18" s="62" t="s">
        <v>908</v>
      </c>
      <c r="G18" s="62"/>
      <c r="H18" s="61"/>
      <c r="I18" s="61"/>
      <c r="J18" s="105"/>
      <c r="K18" s="61" t="s">
        <v>742</v>
      </c>
      <c r="L18" s="61" t="s">
        <v>742</v>
      </c>
      <c r="M18" s="101" t="s">
        <v>1028</v>
      </c>
    </row>
    <row r="19" spans="1:13" ht="14.25" customHeight="1" x14ac:dyDescent="0.25">
      <c r="A19" s="62">
        <f t="shared" si="0"/>
        <v>11</v>
      </c>
      <c r="B19" s="62"/>
      <c r="C19" s="61"/>
      <c r="D19" s="61"/>
      <c r="E19" s="16" t="s">
        <v>393</v>
      </c>
      <c r="F19" s="62" t="s">
        <v>394</v>
      </c>
      <c r="G19" s="62" t="s">
        <v>358</v>
      </c>
      <c r="H19" s="61">
        <v>1</v>
      </c>
      <c r="I19" s="61" t="s">
        <v>353</v>
      </c>
      <c r="J19" s="97" t="s">
        <v>749</v>
      </c>
      <c r="K19" s="61" t="s">
        <v>353</v>
      </c>
      <c r="L19" s="61" t="s">
        <v>353</v>
      </c>
      <c r="M19" s="101" t="s">
        <v>749</v>
      </c>
    </row>
    <row r="20" spans="1:13" ht="14.25" customHeight="1" x14ac:dyDescent="0.25">
      <c r="A20" s="62">
        <f t="shared" si="0"/>
        <v>12</v>
      </c>
      <c r="B20" s="62"/>
      <c r="C20" s="61"/>
      <c r="D20" s="61"/>
      <c r="E20" s="16" t="s">
        <v>495</v>
      </c>
      <c r="F20" s="62" t="s">
        <v>367</v>
      </c>
      <c r="G20" s="62" t="s">
        <v>358</v>
      </c>
      <c r="H20" s="61">
        <v>1</v>
      </c>
      <c r="I20" s="61" t="s">
        <v>353</v>
      </c>
      <c r="J20" s="97" t="s">
        <v>750</v>
      </c>
      <c r="K20" s="61" t="s">
        <v>353</v>
      </c>
      <c r="L20" s="61" t="s">
        <v>353</v>
      </c>
      <c r="M20" s="101" t="s">
        <v>750</v>
      </c>
    </row>
    <row r="21" spans="1:13" ht="14.25" customHeight="1" x14ac:dyDescent="0.25">
      <c r="A21" s="62">
        <f t="shared" si="0"/>
        <v>13</v>
      </c>
      <c r="B21" s="62"/>
      <c r="C21" s="61"/>
      <c r="D21" s="61"/>
      <c r="E21" s="16" t="s">
        <v>368</v>
      </c>
      <c r="F21" s="62" t="s">
        <v>369</v>
      </c>
      <c r="G21" s="62" t="s">
        <v>358</v>
      </c>
      <c r="H21" s="61">
        <v>2</v>
      </c>
      <c r="I21" s="61" t="s">
        <v>362</v>
      </c>
      <c r="J21" s="101" t="s">
        <v>630</v>
      </c>
      <c r="K21" s="61" t="s">
        <v>742</v>
      </c>
      <c r="L21" s="61" t="s">
        <v>742</v>
      </c>
      <c r="M21" s="101" t="s">
        <v>1028</v>
      </c>
    </row>
    <row r="22" spans="1:13" ht="14.25" customHeight="1" x14ac:dyDescent="0.25">
      <c r="A22" s="62">
        <f t="shared" si="0"/>
        <v>14</v>
      </c>
      <c r="B22" s="104" t="s">
        <v>1391</v>
      </c>
      <c r="C22" s="61"/>
      <c r="D22" s="61"/>
      <c r="E22" s="16" t="s">
        <v>757</v>
      </c>
      <c r="F22" s="62" t="s">
        <v>370</v>
      </c>
      <c r="G22" s="62" t="s">
        <v>358</v>
      </c>
      <c r="H22" s="61">
        <v>2</v>
      </c>
      <c r="I22" s="61" t="s">
        <v>353</v>
      </c>
      <c r="J22" s="101" t="s">
        <v>758</v>
      </c>
      <c r="K22" s="61" t="s">
        <v>353</v>
      </c>
      <c r="L22" s="61" t="s">
        <v>353</v>
      </c>
      <c r="M22" s="101" t="s">
        <v>1028</v>
      </c>
    </row>
    <row r="23" spans="1:13" ht="14.25" customHeight="1" x14ac:dyDescent="0.25">
      <c r="A23" s="62">
        <f t="shared" si="0"/>
        <v>15</v>
      </c>
      <c r="B23" s="104" t="s">
        <v>979</v>
      </c>
      <c r="C23" s="106" t="s">
        <v>362</v>
      </c>
      <c r="D23" s="107" t="s">
        <v>362</v>
      </c>
      <c r="E23" s="16" t="s">
        <v>371</v>
      </c>
      <c r="F23" s="62" t="s">
        <v>372</v>
      </c>
      <c r="G23" s="62" t="s">
        <v>358</v>
      </c>
      <c r="H23" s="61">
        <v>1</v>
      </c>
      <c r="I23" s="61" t="s">
        <v>353</v>
      </c>
      <c r="J23" s="101" t="s">
        <v>631</v>
      </c>
      <c r="K23" s="106" t="s">
        <v>362</v>
      </c>
      <c r="L23" s="107" t="s">
        <v>362</v>
      </c>
      <c r="M23" s="101"/>
    </row>
    <row r="24" spans="1:13" ht="14.25" customHeight="1" x14ac:dyDescent="0.25">
      <c r="A24" s="62">
        <f t="shared" si="0"/>
        <v>16</v>
      </c>
      <c r="B24" s="108" t="s">
        <v>980</v>
      </c>
      <c r="C24" s="106" t="s">
        <v>976</v>
      </c>
      <c r="D24" s="107" t="s">
        <v>976</v>
      </c>
      <c r="E24" s="62" t="s">
        <v>373</v>
      </c>
      <c r="F24" s="62" t="s">
        <v>374</v>
      </c>
      <c r="G24" s="62" t="s">
        <v>354</v>
      </c>
      <c r="H24" s="61"/>
      <c r="I24" s="61" t="s">
        <v>353</v>
      </c>
      <c r="J24" s="101" t="s">
        <v>763</v>
      </c>
      <c r="K24" s="106" t="s">
        <v>362</v>
      </c>
      <c r="L24" s="107" t="s">
        <v>362</v>
      </c>
      <c r="M24" s="101"/>
    </row>
    <row r="25" spans="1:13" ht="14.25" customHeight="1" x14ac:dyDescent="0.25">
      <c r="A25" s="62">
        <f t="shared" si="0"/>
        <v>17</v>
      </c>
      <c r="B25" s="104" t="s">
        <v>549</v>
      </c>
      <c r="C25" s="106" t="s">
        <v>362</v>
      </c>
      <c r="D25" s="107" t="s">
        <v>353</v>
      </c>
      <c r="E25" s="16" t="s">
        <v>375</v>
      </c>
      <c r="F25" s="62" t="s">
        <v>376</v>
      </c>
      <c r="G25" s="62" t="s">
        <v>358</v>
      </c>
      <c r="H25" s="61">
        <v>1</v>
      </c>
      <c r="I25" s="61" t="s">
        <v>353</v>
      </c>
      <c r="J25" s="101" t="s">
        <v>632</v>
      </c>
      <c r="K25" s="106" t="s">
        <v>362</v>
      </c>
      <c r="L25" s="107" t="s">
        <v>353</v>
      </c>
      <c r="M25" s="101"/>
    </row>
    <row r="26" spans="1:13" ht="14.25" customHeight="1" x14ac:dyDescent="0.25">
      <c r="A26" s="62">
        <f t="shared" si="0"/>
        <v>18</v>
      </c>
      <c r="B26" s="108" t="s">
        <v>981</v>
      </c>
      <c r="C26" s="106" t="s">
        <v>353</v>
      </c>
      <c r="D26" s="107" t="s">
        <v>353</v>
      </c>
      <c r="E26" s="62" t="s">
        <v>377</v>
      </c>
      <c r="F26" s="62" t="s">
        <v>378</v>
      </c>
      <c r="G26" s="62" t="s">
        <v>358</v>
      </c>
      <c r="H26" s="61">
        <v>105</v>
      </c>
      <c r="I26" s="61" t="s">
        <v>353</v>
      </c>
      <c r="J26" s="101" t="s">
        <v>633</v>
      </c>
      <c r="K26" s="106" t="s">
        <v>353</v>
      </c>
      <c r="L26" s="107" t="s">
        <v>353</v>
      </c>
      <c r="M26" s="101"/>
    </row>
    <row r="27" spans="1:13" ht="14.25" customHeight="1" x14ac:dyDescent="0.25">
      <c r="A27" s="62">
        <f t="shared" si="0"/>
        <v>19</v>
      </c>
      <c r="B27" s="104" t="s">
        <v>982</v>
      </c>
      <c r="C27" s="106" t="s">
        <v>362</v>
      </c>
      <c r="D27" s="107" t="s">
        <v>353</v>
      </c>
      <c r="E27" s="62" t="s">
        <v>379</v>
      </c>
      <c r="F27" s="62" t="s">
        <v>380</v>
      </c>
      <c r="G27" s="62" t="s">
        <v>358</v>
      </c>
      <c r="H27" s="61">
        <v>105</v>
      </c>
      <c r="I27" s="61" t="s">
        <v>353</v>
      </c>
      <c r="J27" s="101" t="s">
        <v>634</v>
      </c>
      <c r="K27" s="106" t="s">
        <v>362</v>
      </c>
      <c r="L27" s="107" t="s">
        <v>353</v>
      </c>
      <c r="M27" s="101"/>
    </row>
    <row r="28" spans="1:13" ht="14.25" customHeight="1" x14ac:dyDescent="0.25">
      <c r="A28" s="62">
        <f t="shared" si="0"/>
        <v>20</v>
      </c>
      <c r="B28" s="104" t="s">
        <v>755</v>
      </c>
      <c r="C28" s="106"/>
      <c r="D28" s="107"/>
      <c r="E28" s="62" t="s">
        <v>755</v>
      </c>
      <c r="F28" s="62" t="s">
        <v>759</v>
      </c>
      <c r="G28" s="62" t="s">
        <v>358</v>
      </c>
      <c r="H28" s="61">
        <v>50</v>
      </c>
      <c r="I28" s="61" t="s">
        <v>655</v>
      </c>
      <c r="J28" s="101" t="s">
        <v>756</v>
      </c>
      <c r="K28" s="61" t="s">
        <v>655</v>
      </c>
      <c r="L28" s="61" t="s">
        <v>655</v>
      </c>
      <c r="M28" s="101"/>
    </row>
    <row r="29" spans="1:13" ht="14.25" customHeight="1" x14ac:dyDescent="0.25">
      <c r="A29" s="62">
        <f t="shared" si="0"/>
        <v>21</v>
      </c>
      <c r="B29" s="104" t="s">
        <v>984</v>
      </c>
      <c r="C29" s="106" t="s">
        <v>362</v>
      </c>
      <c r="D29" s="107" t="s">
        <v>353</v>
      </c>
      <c r="E29" s="62" t="s">
        <v>899</v>
      </c>
      <c r="F29" s="62" t="s">
        <v>901</v>
      </c>
      <c r="G29" s="62" t="s">
        <v>354</v>
      </c>
      <c r="H29" s="61"/>
      <c r="I29" s="61" t="s">
        <v>353</v>
      </c>
      <c r="J29" s="101" t="s">
        <v>635</v>
      </c>
      <c r="K29" s="106" t="s">
        <v>362</v>
      </c>
      <c r="L29" s="107" t="s">
        <v>353</v>
      </c>
      <c r="M29" s="101"/>
    </row>
    <row r="30" spans="1:13" ht="14.25" customHeight="1" x14ac:dyDescent="0.25">
      <c r="A30" s="62">
        <f t="shared" si="0"/>
        <v>22</v>
      </c>
      <c r="B30" s="62" t="s">
        <v>900</v>
      </c>
      <c r="C30" s="106"/>
      <c r="D30" s="107"/>
      <c r="E30" s="62" t="s">
        <v>900</v>
      </c>
      <c r="F30" s="62" t="s">
        <v>902</v>
      </c>
      <c r="G30" s="62" t="s">
        <v>354</v>
      </c>
      <c r="H30" s="61"/>
      <c r="I30" s="61"/>
      <c r="J30" s="101"/>
      <c r="K30" s="61" t="s">
        <v>655</v>
      </c>
      <c r="L30" s="61" t="s">
        <v>655</v>
      </c>
      <c r="M30" s="101"/>
    </row>
    <row r="31" spans="1:13" ht="14.25" customHeight="1" x14ac:dyDescent="0.25">
      <c r="A31" s="62">
        <f t="shared" si="0"/>
        <v>23</v>
      </c>
      <c r="B31" s="62" t="s">
        <v>381</v>
      </c>
      <c r="C31" s="106"/>
      <c r="D31" s="107"/>
      <c r="E31" s="62" t="s">
        <v>381</v>
      </c>
      <c r="F31" s="62" t="s">
        <v>382</v>
      </c>
      <c r="G31" s="62" t="s">
        <v>354</v>
      </c>
      <c r="H31" s="61"/>
      <c r="I31" s="61" t="s">
        <v>655</v>
      </c>
      <c r="J31" s="101" t="s">
        <v>636</v>
      </c>
      <c r="K31" s="61" t="s">
        <v>655</v>
      </c>
      <c r="L31" s="61" t="s">
        <v>655</v>
      </c>
      <c r="M31" s="101"/>
    </row>
    <row r="32" spans="1:13" ht="14.25" customHeight="1" x14ac:dyDescent="0.25">
      <c r="A32" s="62">
        <f t="shared" si="0"/>
        <v>24</v>
      </c>
      <c r="B32" s="104" t="s">
        <v>985</v>
      </c>
      <c r="C32" s="106" t="s">
        <v>362</v>
      </c>
      <c r="D32" s="107" t="s">
        <v>353</v>
      </c>
      <c r="E32" s="16" t="s">
        <v>383</v>
      </c>
      <c r="F32" s="62" t="s">
        <v>662</v>
      </c>
      <c r="G32" s="62" t="s">
        <v>358</v>
      </c>
      <c r="H32" s="61">
        <v>2</v>
      </c>
      <c r="I32" s="61" t="s">
        <v>353</v>
      </c>
      <c r="J32" s="101" t="s">
        <v>383</v>
      </c>
      <c r="K32" s="106" t="s">
        <v>362</v>
      </c>
      <c r="L32" s="107" t="s">
        <v>353</v>
      </c>
      <c r="M32" s="101"/>
    </row>
    <row r="33" spans="1:13" ht="14.25" customHeight="1" x14ac:dyDescent="0.25">
      <c r="A33" s="62">
        <f t="shared" si="0"/>
        <v>25</v>
      </c>
      <c r="B33" s="104" t="s">
        <v>986</v>
      </c>
      <c r="C33" s="106" t="s">
        <v>976</v>
      </c>
      <c r="D33" s="107" t="s">
        <v>976</v>
      </c>
      <c r="E33" t="s">
        <v>384</v>
      </c>
      <c r="F33" s="62" t="s">
        <v>663</v>
      </c>
      <c r="G33" s="62" t="s">
        <v>358</v>
      </c>
      <c r="H33" s="61">
        <v>3</v>
      </c>
      <c r="I33" s="61" t="s">
        <v>362</v>
      </c>
      <c r="J33" s="101" t="s">
        <v>754</v>
      </c>
      <c r="K33" s="106" t="s">
        <v>976</v>
      </c>
      <c r="L33" s="107" t="s">
        <v>976</v>
      </c>
      <c r="M33" s="101" t="s">
        <v>1459</v>
      </c>
    </row>
    <row r="34" spans="1:13" ht="14.25" customHeight="1" x14ac:dyDescent="0.25">
      <c r="A34" s="62">
        <f t="shared" si="0"/>
        <v>26</v>
      </c>
      <c r="B34" s="62" t="s">
        <v>1452</v>
      </c>
      <c r="C34" s="106"/>
      <c r="D34" s="107"/>
      <c r="E34" s="16" t="s">
        <v>385</v>
      </c>
      <c r="F34" s="62" t="s">
        <v>386</v>
      </c>
      <c r="G34" s="62" t="s">
        <v>358</v>
      </c>
      <c r="H34" s="61">
        <v>2</v>
      </c>
      <c r="I34" s="61" t="s">
        <v>655</v>
      </c>
      <c r="J34" s="101" t="s">
        <v>637</v>
      </c>
      <c r="K34" s="61" t="s">
        <v>655</v>
      </c>
      <c r="L34" s="61" t="s">
        <v>655</v>
      </c>
      <c r="M34" s="101"/>
    </row>
    <row r="35" spans="1:13" ht="14.25" customHeight="1" x14ac:dyDescent="0.25">
      <c r="A35" s="62">
        <f t="shared" si="0"/>
        <v>27</v>
      </c>
      <c r="B35" s="62" t="s">
        <v>387</v>
      </c>
      <c r="C35" s="106"/>
      <c r="D35" s="107"/>
      <c r="E35" s="62" t="s">
        <v>387</v>
      </c>
      <c r="F35" s="62" t="s">
        <v>388</v>
      </c>
      <c r="G35" s="62" t="s">
        <v>358</v>
      </c>
      <c r="H35" s="61">
        <v>100</v>
      </c>
      <c r="I35" s="61" t="s">
        <v>655</v>
      </c>
      <c r="J35" s="101" t="s">
        <v>638</v>
      </c>
      <c r="K35" s="61" t="s">
        <v>655</v>
      </c>
      <c r="L35" s="61" t="s">
        <v>655</v>
      </c>
      <c r="M35" s="101"/>
    </row>
    <row r="36" spans="1:13" ht="14.25" customHeight="1" x14ac:dyDescent="0.25">
      <c r="A36" s="62">
        <f t="shared" si="0"/>
        <v>28</v>
      </c>
      <c r="B36" s="104" t="s">
        <v>987</v>
      </c>
      <c r="C36" s="106" t="s">
        <v>362</v>
      </c>
      <c r="D36" s="107" t="s">
        <v>353</v>
      </c>
      <c r="E36" s="16" t="s">
        <v>389</v>
      </c>
      <c r="F36" s="62" t="s">
        <v>664</v>
      </c>
      <c r="G36" s="62" t="s">
        <v>358</v>
      </c>
      <c r="H36" s="61">
        <v>1</v>
      </c>
      <c r="I36" s="61" t="s">
        <v>353</v>
      </c>
      <c r="J36" s="97" t="s">
        <v>727</v>
      </c>
      <c r="K36" s="106" t="s">
        <v>362</v>
      </c>
      <c r="L36" s="107" t="s">
        <v>353</v>
      </c>
      <c r="M36" s="101" t="s">
        <v>1458</v>
      </c>
    </row>
    <row r="37" spans="1:13" ht="14.25" customHeight="1" x14ac:dyDescent="0.25">
      <c r="A37" s="62">
        <f t="shared" si="0"/>
        <v>29</v>
      </c>
      <c r="B37" s="62" t="s">
        <v>1453</v>
      </c>
      <c r="C37" s="106"/>
      <c r="D37" s="107"/>
      <c r="E37" s="16" t="s">
        <v>390</v>
      </c>
      <c r="F37" s="62" t="s">
        <v>665</v>
      </c>
      <c r="G37" s="62" t="s">
        <v>358</v>
      </c>
      <c r="H37" s="61">
        <v>2</v>
      </c>
      <c r="I37" s="61" t="s">
        <v>362</v>
      </c>
      <c r="J37" s="97" t="s">
        <v>903</v>
      </c>
      <c r="K37" s="61" t="s">
        <v>742</v>
      </c>
      <c r="L37" s="61" t="s">
        <v>742</v>
      </c>
      <c r="M37" s="101" t="s">
        <v>1028</v>
      </c>
    </row>
    <row r="38" spans="1:13" ht="14.25" customHeight="1" x14ac:dyDescent="0.25">
      <c r="A38" s="62">
        <f t="shared" si="0"/>
        <v>30</v>
      </c>
      <c r="B38" s="104" t="s">
        <v>988</v>
      </c>
      <c r="C38" s="106" t="s">
        <v>362</v>
      </c>
      <c r="D38" s="107" t="s">
        <v>362</v>
      </c>
      <c r="E38" s="62" t="s">
        <v>395</v>
      </c>
      <c r="F38" s="62" t="s">
        <v>396</v>
      </c>
      <c r="G38" s="62" t="s">
        <v>357</v>
      </c>
      <c r="H38" s="61">
        <v>12</v>
      </c>
      <c r="I38" s="61" t="s">
        <v>362</v>
      </c>
      <c r="J38" s="97" t="s">
        <v>659</v>
      </c>
      <c r="K38" s="106" t="s">
        <v>362</v>
      </c>
      <c r="L38" s="107" t="s">
        <v>362</v>
      </c>
      <c r="M38" s="101"/>
    </row>
    <row r="39" spans="1:13" ht="14.25" customHeight="1" x14ac:dyDescent="0.25">
      <c r="A39" s="62">
        <f t="shared" si="0"/>
        <v>31</v>
      </c>
      <c r="B39" s="104" t="s">
        <v>990</v>
      </c>
      <c r="C39" s="106" t="s">
        <v>353</v>
      </c>
      <c r="D39" s="107" t="s">
        <v>353</v>
      </c>
      <c r="E39" s="62" t="s">
        <v>1392</v>
      </c>
      <c r="F39" s="62" t="s">
        <v>398</v>
      </c>
      <c r="G39" s="62" t="s">
        <v>358</v>
      </c>
      <c r="H39" s="61">
        <v>120</v>
      </c>
      <c r="I39" s="61" t="s">
        <v>353</v>
      </c>
      <c r="J39" s="101" t="s">
        <v>660</v>
      </c>
      <c r="K39" s="106" t="s">
        <v>353</v>
      </c>
      <c r="L39" s="107" t="s">
        <v>353</v>
      </c>
      <c r="M39" s="187" t="s">
        <v>1029</v>
      </c>
    </row>
    <row r="40" spans="1:13" ht="14.25" customHeight="1" x14ac:dyDescent="0.25">
      <c r="A40" s="62">
        <f t="shared" si="0"/>
        <v>32</v>
      </c>
      <c r="B40" s="104" t="s">
        <v>991</v>
      </c>
      <c r="C40" s="106" t="s">
        <v>362</v>
      </c>
      <c r="D40" s="107" t="s">
        <v>362</v>
      </c>
      <c r="E40" s="62" t="s">
        <v>1393</v>
      </c>
      <c r="F40" s="62" t="s">
        <v>400</v>
      </c>
      <c r="G40" s="62" t="s">
        <v>358</v>
      </c>
      <c r="H40" s="61">
        <v>120</v>
      </c>
      <c r="I40" s="61" t="s">
        <v>362</v>
      </c>
      <c r="J40" s="101"/>
      <c r="K40" s="106" t="s">
        <v>362</v>
      </c>
      <c r="L40" s="107" t="s">
        <v>362</v>
      </c>
      <c r="M40" s="188"/>
    </row>
    <row r="41" spans="1:13" ht="14.25" customHeight="1" x14ac:dyDescent="0.25">
      <c r="A41" s="62">
        <f t="shared" si="0"/>
        <v>33</v>
      </c>
      <c r="B41" s="104" t="s">
        <v>992</v>
      </c>
      <c r="C41" s="106" t="s">
        <v>362</v>
      </c>
      <c r="D41" s="107" t="s">
        <v>362</v>
      </c>
      <c r="E41" s="62" t="s">
        <v>1394</v>
      </c>
      <c r="F41" s="62" t="s">
        <v>402</v>
      </c>
      <c r="G41" s="62" t="s">
        <v>358</v>
      </c>
      <c r="H41" s="61">
        <v>120</v>
      </c>
      <c r="I41" s="61" t="s">
        <v>362</v>
      </c>
      <c r="J41" s="101"/>
      <c r="K41" s="106" t="s">
        <v>362</v>
      </c>
      <c r="L41" s="107" t="s">
        <v>362</v>
      </c>
      <c r="M41" s="188"/>
    </row>
    <row r="42" spans="1:13" ht="14.25" customHeight="1" x14ac:dyDescent="0.25">
      <c r="A42" s="62">
        <f t="shared" si="0"/>
        <v>34</v>
      </c>
      <c r="B42" s="104" t="s">
        <v>989</v>
      </c>
      <c r="C42" s="106" t="s">
        <v>362</v>
      </c>
      <c r="D42" s="107" t="s">
        <v>362</v>
      </c>
      <c r="E42" s="62" t="s">
        <v>1395</v>
      </c>
      <c r="F42" s="62" t="s">
        <v>404</v>
      </c>
      <c r="G42" s="62" t="s">
        <v>358</v>
      </c>
      <c r="H42" s="61">
        <v>30</v>
      </c>
      <c r="I42" s="61" t="s">
        <v>353</v>
      </c>
      <c r="J42" s="101" t="s">
        <v>639</v>
      </c>
      <c r="K42" s="106" t="s">
        <v>362</v>
      </c>
      <c r="L42" s="107" t="s">
        <v>362</v>
      </c>
      <c r="M42" s="188"/>
    </row>
    <row r="43" spans="1:13" ht="14.25" customHeight="1" x14ac:dyDescent="0.25">
      <c r="A43" s="62">
        <f t="shared" si="0"/>
        <v>35</v>
      </c>
      <c r="B43" s="104" t="s">
        <v>993</v>
      </c>
      <c r="C43" s="106" t="s">
        <v>353</v>
      </c>
      <c r="D43" s="107" t="s">
        <v>353</v>
      </c>
      <c r="E43" s="62" t="s">
        <v>405</v>
      </c>
      <c r="F43" s="62" t="s">
        <v>406</v>
      </c>
      <c r="G43" s="62" t="s">
        <v>358</v>
      </c>
      <c r="H43" s="61">
        <v>10</v>
      </c>
      <c r="I43" s="61" t="s">
        <v>353</v>
      </c>
      <c r="J43" s="101" t="s">
        <v>640</v>
      </c>
      <c r="K43" s="106" t="s">
        <v>353</v>
      </c>
      <c r="L43" s="107" t="s">
        <v>353</v>
      </c>
      <c r="M43" s="188"/>
    </row>
    <row r="44" spans="1:13" ht="14.25" customHeight="1" x14ac:dyDescent="0.25">
      <c r="A44" s="62">
        <f t="shared" si="0"/>
        <v>36</v>
      </c>
      <c r="B44" s="104" t="s">
        <v>994</v>
      </c>
      <c r="C44" s="106" t="s">
        <v>362</v>
      </c>
      <c r="D44" s="107" t="s">
        <v>353</v>
      </c>
      <c r="E44" s="16" t="s">
        <v>1396</v>
      </c>
      <c r="F44" s="62" t="s">
        <v>408</v>
      </c>
      <c r="G44" s="62" t="s">
        <v>358</v>
      </c>
      <c r="H44" s="61">
        <v>20</v>
      </c>
      <c r="I44" s="61" t="s">
        <v>353</v>
      </c>
      <c r="J44" s="101" t="s">
        <v>751</v>
      </c>
      <c r="K44" s="106" t="s">
        <v>362</v>
      </c>
      <c r="L44" s="107" t="s">
        <v>353</v>
      </c>
      <c r="M44" s="188"/>
    </row>
    <row r="45" spans="1:13" ht="14.25" customHeight="1" x14ac:dyDescent="0.25">
      <c r="A45" s="62">
        <f t="shared" si="0"/>
        <v>37</v>
      </c>
      <c r="B45" s="104" t="s">
        <v>995</v>
      </c>
      <c r="C45" s="106" t="s">
        <v>362</v>
      </c>
      <c r="D45" s="107" t="s">
        <v>353</v>
      </c>
      <c r="E45" s="16" t="s">
        <v>1397</v>
      </c>
      <c r="F45" s="62" t="s">
        <v>410</v>
      </c>
      <c r="G45" s="62" t="s">
        <v>358</v>
      </c>
      <c r="H45" s="61">
        <v>3</v>
      </c>
      <c r="I45" s="61" t="s">
        <v>353</v>
      </c>
      <c r="J45" s="101" t="s">
        <v>641</v>
      </c>
      <c r="K45" s="106" t="s">
        <v>362</v>
      </c>
      <c r="L45" s="107" t="s">
        <v>353</v>
      </c>
      <c r="M45" s="189"/>
    </row>
    <row r="46" spans="1:13" ht="14.25" customHeight="1" x14ac:dyDescent="0.25">
      <c r="A46" s="62">
        <f t="shared" si="0"/>
        <v>38</v>
      </c>
      <c r="B46" s="104" t="s">
        <v>996</v>
      </c>
      <c r="C46" s="106" t="s">
        <v>362</v>
      </c>
      <c r="D46" s="107" t="s">
        <v>362</v>
      </c>
      <c r="E46" s="62" t="s">
        <v>411</v>
      </c>
      <c r="F46" s="62" t="s">
        <v>412</v>
      </c>
      <c r="G46" s="62" t="s">
        <v>357</v>
      </c>
      <c r="H46" s="61">
        <v>20</v>
      </c>
      <c r="I46" s="61" t="s">
        <v>362</v>
      </c>
      <c r="J46" s="101"/>
      <c r="K46" s="106" t="s">
        <v>362</v>
      </c>
      <c r="L46" s="107" t="s">
        <v>362</v>
      </c>
      <c r="M46" s="101"/>
    </row>
    <row r="47" spans="1:13" ht="14.25" customHeight="1" x14ac:dyDescent="0.25">
      <c r="A47" s="62">
        <f t="shared" si="0"/>
        <v>39</v>
      </c>
      <c r="B47" s="104" t="s">
        <v>997</v>
      </c>
      <c r="C47" s="106" t="s">
        <v>362</v>
      </c>
      <c r="D47" s="107" t="s">
        <v>362</v>
      </c>
      <c r="E47" s="62" t="s">
        <v>413</v>
      </c>
      <c r="F47" s="62" t="s">
        <v>414</v>
      </c>
      <c r="G47" s="62" t="s">
        <v>357</v>
      </c>
      <c r="H47" s="61">
        <v>20</v>
      </c>
      <c r="I47" s="61" t="s">
        <v>362</v>
      </c>
      <c r="J47" s="101"/>
      <c r="K47" s="106" t="s">
        <v>362</v>
      </c>
      <c r="L47" s="107" t="s">
        <v>362</v>
      </c>
      <c r="M47" s="101"/>
    </row>
    <row r="48" spans="1:13" ht="14.25" customHeight="1" x14ac:dyDescent="0.25">
      <c r="A48" s="62">
        <f t="shared" si="0"/>
        <v>40</v>
      </c>
      <c r="B48" s="104" t="s">
        <v>998</v>
      </c>
      <c r="C48" s="106" t="s">
        <v>362</v>
      </c>
      <c r="D48" s="107" t="s">
        <v>362</v>
      </c>
      <c r="E48" s="62" t="s">
        <v>415</v>
      </c>
      <c r="F48" s="62" t="s">
        <v>416</v>
      </c>
      <c r="G48" s="62" t="s">
        <v>357</v>
      </c>
      <c r="H48" s="61">
        <v>20</v>
      </c>
      <c r="I48" s="61" t="s">
        <v>362</v>
      </c>
      <c r="J48" s="101"/>
      <c r="K48" s="106" t="s">
        <v>362</v>
      </c>
      <c r="L48" s="107" t="s">
        <v>362</v>
      </c>
      <c r="M48" s="101"/>
    </row>
    <row r="49" spans="1:13" ht="14.25" customHeight="1" x14ac:dyDescent="0.25">
      <c r="A49" s="62">
        <f t="shared" si="0"/>
        <v>41</v>
      </c>
      <c r="B49" s="104" t="s">
        <v>999</v>
      </c>
      <c r="C49" s="106" t="s">
        <v>362</v>
      </c>
      <c r="D49" s="107" t="s">
        <v>362</v>
      </c>
      <c r="E49" s="62" t="s">
        <v>417</v>
      </c>
      <c r="F49" s="62" t="s">
        <v>418</v>
      </c>
      <c r="G49" s="62" t="s">
        <v>357</v>
      </c>
      <c r="H49" s="61">
        <v>20</v>
      </c>
      <c r="I49" s="61" t="s">
        <v>362</v>
      </c>
      <c r="J49" s="101"/>
      <c r="K49" s="106" t="s">
        <v>362</v>
      </c>
      <c r="L49" s="107" t="s">
        <v>362</v>
      </c>
      <c r="M49" s="101"/>
    </row>
    <row r="50" spans="1:13" ht="14.25" customHeight="1" x14ac:dyDescent="0.25">
      <c r="A50" s="62">
        <f t="shared" si="0"/>
        <v>42</v>
      </c>
      <c r="B50" s="104" t="s">
        <v>1000</v>
      </c>
      <c r="C50" s="106" t="s">
        <v>362</v>
      </c>
      <c r="D50" s="107" t="s">
        <v>362</v>
      </c>
      <c r="E50" s="62" t="s">
        <v>419</v>
      </c>
      <c r="F50" s="62" t="s">
        <v>420</v>
      </c>
      <c r="G50" s="62" t="s">
        <v>358</v>
      </c>
      <c r="H50" s="61">
        <v>100</v>
      </c>
      <c r="I50" s="61" t="s">
        <v>362</v>
      </c>
      <c r="J50" s="101"/>
      <c r="K50" s="106" t="s">
        <v>362</v>
      </c>
      <c r="L50" s="107" t="s">
        <v>362</v>
      </c>
      <c r="M50" s="101"/>
    </row>
    <row r="51" spans="1:13" ht="126" customHeight="1" x14ac:dyDescent="0.25">
      <c r="A51" s="178">
        <f t="shared" si="0"/>
        <v>43</v>
      </c>
      <c r="B51" s="175" t="s">
        <v>1001</v>
      </c>
      <c r="C51" s="176" t="s">
        <v>362</v>
      </c>
      <c r="D51" s="177" t="s">
        <v>353</v>
      </c>
      <c r="E51" s="185" t="s">
        <v>1398</v>
      </c>
      <c r="F51" s="178" t="s">
        <v>667</v>
      </c>
      <c r="G51" s="178" t="s">
        <v>358</v>
      </c>
      <c r="H51" s="179">
        <v>2</v>
      </c>
      <c r="I51" s="179" t="s">
        <v>353</v>
      </c>
      <c r="J51" s="180" t="s">
        <v>642</v>
      </c>
      <c r="K51" s="176" t="s">
        <v>362</v>
      </c>
      <c r="L51" s="177" t="s">
        <v>976</v>
      </c>
      <c r="M51" s="180" t="s">
        <v>2544</v>
      </c>
    </row>
    <row r="52" spans="1:13" ht="78.75" customHeight="1" x14ac:dyDescent="0.25">
      <c r="A52" s="178">
        <f t="shared" si="0"/>
        <v>44</v>
      </c>
      <c r="B52" s="175" t="s">
        <v>422</v>
      </c>
      <c r="C52" s="176"/>
      <c r="D52" s="177"/>
      <c r="E52" s="178" t="s">
        <v>422</v>
      </c>
      <c r="F52" s="178" t="s">
        <v>423</v>
      </c>
      <c r="G52" s="178" t="s">
        <v>358</v>
      </c>
      <c r="H52" s="179">
        <v>100</v>
      </c>
      <c r="I52" s="179" t="s">
        <v>353</v>
      </c>
      <c r="J52" s="180" t="s">
        <v>643</v>
      </c>
      <c r="K52" s="179" t="s">
        <v>742</v>
      </c>
      <c r="L52" s="177" t="s">
        <v>976</v>
      </c>
      <c r="M52" s="180" t="s">
        <v>2540</v>
      </c>
    </row>
    <row r="53" spans="1:13" ht="62.25" customHeight="1" x14ac:dyDescent="0.25">
      <c r="A53" s="178">
        <f t="shared" si="0"/>
        <v>45</v>
      </c>
      <c r="B53" s="178" t="s">
        <v>424</v>
      </c>
      <c r="C53" s="176"/>
      <c r="D53" s="177"/>
      <c r="E53" s="178" t="s">
        <v>424</v>
      </c>
      <c r="F53" s="178" t="s">
        <v>425</v>
      </c>
      <c r="G53" s="178" t="s">
        <v>354</v>
      </c>
      <c r="H53" s="179"/>
      <c r="I53" s="179" t="s">
        <v>353</v>
      </c>
      <c r="J53" s="180" t="s">
        <v>644</v>
      </c>
      <c r="K53" s="179" t="s">
        <v>742</v>
      </c>
      <c r="L53" s="177" t="s">
        <v>976</v>
      </c>
      <c r="M53" s="180" t="s">
        <v>2541</v>
      </c>
    </row>
    <row r="54" spans="1:13" ht="14.25" customHeight="1" x14ac:dyDescent="0.25">
      <c r="A54" s="62">
        <f t="shared" si="0"/>
        <v>46</v>
      </c>
      <c r="B54" s="104" t="s">
        <v>1002</v>
      </c>
      <c r="C54" s="106" t="s">
        <v>362</v>
      </c>
      <c r="D54" s="107" t="s">
        <v>976</v>
      </c>
      <c r="E54" s="62" t="s">
        <v>427</v>
      </c>
      <c r="F54" s="62" t="s">
        <v>426</v>
      </c>
      <c r="G54" s="62" t="s">
        <v>358</v>
      </c>
      <c r="H54" s="61">
        <v>120</v>
      </c>
      <c r="I54" s="61" t="s">
        <v>353</v>
      </c>
      <c r="J54" s="101" t="s">
        <v>645</v>
      </c>
      <c r="K54" s="106" t="s">
        <v>362</v>
      </c>
      <c r="L54" s="107" t="s">
        <v>976</v>
      </c>
      <c r="M54" s="101"/>
    </row>
    <row r="55" spans="1:13" ht="14.25" customHeight="1" x14ac:dyDescent="0.25">
      <c r="A55" s="62">
        <f t="shared" si="0"/>
        <v>47</v>
      </c>
      <c r="B55" s="104" t="s">
        <v>1003</v>
      </c>
      <c r="C55" s="106" t="s">
        <v>362</v>
      </c>
      <c r="D55" s="107" t="s">
        <v>362</v>
      </c>
      <c r="E55" s="62" t="s">
        <v>428</v>
      </c>
      <c r="F55" s="62" t="s">
        <v>429</v>
      </c>
      <c r="G55" s="62" t="s">
        <v>358</v>
      </c>
      <c r="H55" s="61">
        <v>120</v>
      </c>
      <c r="I55" s="61" t="s">
        <v>362</v>
      </c>
      <c r="J55" s="101"/>
      <c r="K55" s="106" t="s">
        <v>362</v>
      </c>
      <c r="L55" s="107" t="s">
        <v>362</v>
      </c>
      <c r="M55" s="101"/>
    </row>
    <row r="56" spans="1:13" ht="14.25" customHeight="1" x14ac:dyDescent="0.25">
      <c r="A56" s="62">
        <f t="shared" si="0"/>
        <v>48</v>
      </c>
      <c r="B56" s="104" t="s">
        <v>1004</v>
      </c>
      <c r="C56" s="106" t="s">
        <v>362</v>
      </c>
      <c r="D56" s="107" t="s">
        <v>362</v>
      </c>
      <c r="E56" s="62" t="s">
        <v>430</v>
      </c>
      <c r="F56" s="62" t="s">
        <v>431</v>
      </c>
      <c r="G56" s="62" t="s">
        <v>358</v>
      </c>
      <c r="H56" s="61">
        <v>120</v>
      </c>
      <c r="I56" s="61" t="s">
        <v>362</v>
      </c>
      <c r="J56" s="101"/>
      <c r="K56" s="106" t="s">
        <v>362</v>
      </c>
      <c r="L56" s="107" t="s">
        <v>362</v>
      </c>
      <c r="M56" s="101"/>
    </row>
    <row r="57" spans="1:13" ht="14.25" customHeight="1" x14ac:dyDescent="0.25">
      <c r="A57" s="62">
        <f t="shared" si="0"/>
        <v>49</v>
      </c>
      <c r="B57" s="104" t="s">
        <v>1005</v>
      </c>
      <c r="C57" s="106" t="s">
        <v>362</v>
      </c>
      <c r="D57" s="107" t="s">
        <v>362</v>
      </c>
      <c r="E57" s="62" t="s">
        <v>432</v>
      </c>
      <c r="F57" s="62" t="s">
        <v>433</v>
      </c>
      <c r="G57" s="62" t="s">
        <v>358</v>
      </c>
      <c r="H57" s="61">
        <v>30</v>
      </c>
      <c r="I57" s="61" t="s">
        <v>353</v>
      </c>
      <c r="J57" s="101" t="s">
        <v>646</v>
      </c>
      <c r="K57" s="106" t="s">
        <v>362</v>
      </c>
      <c r="L57" s="107" t="s">
        <v>362</v>
      </c>
      <c r="M57" s="101"/>
    </row>
    <row r="58" spans="1:13" ht="14.25" customHeight="1" x14ac:dyDescent="0.25">
      <c r="A58" s="62">
        <f t="shared" si="0"/>
        <v>50</v>
      </c>
      <c r="B58" s="104" t="s">
        <v>1006</v>
      </c>
      <c r="C58" s="106" t="s">
        <v>353</v>
      </c>
      <c r="D58" s="107" t="s">
        <v>353</v>
      </c>
      <c r="E58" s="62" t="s">
        <v>434</v>
      </c>
      <c r="F58" s="62" t="s">
        <v>435</v>
      </c>
      <c r="G58" s="62" t="s">
        <v>358</v>
      </c>
      <c r="H58" s="61">
        <v>10</v>
      </c>
      <c r="I58" s="61" t="s">
        <v>353</v>
      </c>
      <c r="J58" s="101" t="s">
        <v>647</v>
      </c>
      <c r="K58" s="106" t="s">
        <v>353</v>
      </c>
      <c r="L58" s="107" t="s">
        <v>353</v>
      </c>
      <c r="M58" s="101"/>
    </row>
    <row r="59" spans="1:13" ht="14.25" customHeight="1" x14ac:dyDescent="0.25">
      <c r="A59" s="62">
        <f t="shared" si="0"/>
        <v>51</v>
      </c>
      <c r="B59" s="104" t="s">
        <v>1007</v>
      </c>
      <c r="C59" s="106" t="s">
        <v>362</v>
      </c>
      <c r="D59" s="107" t="s">
        <v>353</v>
      </c>
      <c r="E59" s="16" t="s">
        <v>436</v>
      </c>
      <c r="F59" s="62" t="s">
        <v>437</v>
      </c>
      <c r="G59" s="62" t="s">
        <v>358</v>
      </c>
      <c r="H59" s="61">
        <v>20</v>
      </c>
      <c r="I59" s="61" t="s">
        <v>353</v>
      </c>
      <c r="J59" s="101" t="s">
        <v>648</v>
      </c>
      <c r="K59" s="106" t="s">
        <v>362</v>
      </c>
      <c r="L59" s="107" t="s">
        <v>353</v>
      </c>
      <c r="M59" s="101"/>
    </row>
    <row r="60" spans="1:13" ht="14.25" customHeight="1" x14ac:dyDescent="0.25">
      <c r="A60" s="62">
        <f t="shared" si="0"/>
        <v>52</v>
      </c>
      <c r="B60" s="104" t="s">
        <v>1008</v>
      </c>
      <c r="C60" s="106" t="s">
        <v>362</v>
      </c>
      <c r="D60" s="107" t="s">
        <v>353</v>
      </c>
      <c r="E60" s="16" t="s">
        <v>438</v>
      </c>
      <c r="F60" s="62" t="s">
        <v>439</v>
      </c>
      <c r="G60" s="62" t="s">
        <v>358</v>
      </c>
      <c r="H60" s="61">
        <v>3</v>
      </c>
      <c r="I60" s="61" t="s">
        <v>353</v>
      </c>
      <c r="J60" s="101" t="s">
        <v>649</v>
      </c>
      <c r="K60" s="106" t="s">
        <v>362</v>
      </c>
      <c r="L60" s="107" t="s">
        <v>353</v>
      </c>
      <c r="M60" s="101"/>
    </row>
    <row r="61" spans="1:13" ht="118.5" customHeight="1" x14ac:dyDescent="0.25">
      <c r="A61" s="178">
        <f t="shared" si="0"/>
        <v>53</v>
      </c>
      <c r="B61" s="175" t="s">
        <v>1009</v>
      </c>
      <c r="C61" s="176" t="s">
        <v>362</v>
      </c>
      <c r="D61" s="177" t="s">
        <v>362</v>
      </c>
      <c r="E61" s="185" t="s">
        <v>440</v>
      </c>
      <c r="F61" s="178" t="s">
        <v>666</v>
      </c>
      <c r="G61" s="178" t="s">
        <v>358</v>
      </c>
      <c r="H61" s="179">
        <v>2</v>
      </c>
      <c r="I61" s="179" t="s">
        <v>353</v>
      </c>
      <c r="J61" s="180" t="s">
        <v>650</v>
      </c>
      <c r="K61" s="176" t="s">
        <v>362</v>
      </c>
      <c r="L61" s="177" t="s">
        <v>976</v>
      </c>
      <c r="M61" s="180" t="s">
        <v>2545</v>
      </c>
    </row>
    <row r="62" spans="1:13" ht="60.75" customHeight="1" x14ac:dyDescent="0.25">
      <c r="A62" s="178">
        <f t="shared" si="0"/>
        <v>54</v>
      </c>
      <c r="B62" s="178" t="s">
        <v>441</v>
      </c>
      <c r="C62" s="176"/>
      <c r="D62" s="177"/>
      <c r="E62" s="178" t="s">
        <v>441</v>
      </c>
      <c r="F62" s="178" t="s">
        <v>442</v>
      </c>
      <c r="G62" s="178" t="s">
        <v>358</v>
      </c>
      <c r="H62" s="179">
        <v>100</v>
      </c>
      <c r="I62" s="179" t="s">
        <v>353</v>
      </c>
      <c r="J62" s="180" t="s">
        <v>752</v>
      </c>
      <c r="K62" s="179" t="s">
        <v>742</v>
      </c>
      <c r="L62" s="177" t="s">
        <v>976</v>
      </c>
      <c r="M62" s="180" t="s">
        <v>2540</v>
      </c>
    </row>
    <row r="63" spans="1:13" ht="60.75" customHeight="1" x14ac:dyDescent="0.25">
      <c r="A63" s="178">
        <f t="shared" si="0"/>
        <v>55</v>
      </c>
      <c r="B63" s="178" t="s">
        <v>443</v>
      </c>
      <c r="C63" s="176"/>
      <c r="D63" s="177"/>
      <c r="E63" s="178" t="s">
        <v>443</v>
      </c>
      <c r="F63" s="178" t="s">
        <v>444</v>
      </c>
      <c r="G63" s="178" t="s">
        <v>354</v>
      </c>
      <c r="H63" s="179"/>
      <c r="I63" s="179" t="s">
        <v>353</v>
      </c>
      <c r="J63" s="180" t="s">
        <v>644</v>
      </c>
      <c r="K63" s="179" t="s">
        <v>742</v>
      </c>
      <c r="L63" s="177" t="s">
        <v>976</v>
      </c>
      <c r="M63" s="180" t="s">
        <v>2541</v>
      </c>
    </row>
    <row r="64" spans="1:13" ht="14.25" customHeight="1" x14ac:dyDescent="0.25">
      <c r="A64" s="62">
        <f t="shared" si="0"/>
        <v>56</v>
      </c>
      <c r="B64" s="104" t="s">
        <v>1010</v>
      </c>
      <c r="C64" s="106" t="s">
        <v>362</v>
      </c>
      <c r="D64" s="107" t="s">
        <v>362</v>
      </c>
      <c r="E64" s="16" t="s">
        <v>445</v>
      </c>
      <c r="F64" s="62" t="s">
        <v>446</v>
      </c>
      <c r="G64" s="62" t="s">
        <v>357</v>
      </c>
      <c r="H64" s="61">
        <v>2</v>
      </c>
      <c r="I64" s="61" t="s">
        <v>353</v>
      </c>
      <c r="J64" s="101" t="s">
        <v>445</v>
      </c>
      <c r="K64" s="106" t="s">
        <v>362</v>
      </c>
      <c r="L64" s="107" t="s">
        <v>362</v>
      </c>
      <c r="M64" s="101"/>
    </row>
    <row r="65" spans="1:13" ht="14.25" customHeight="1" x14ac:dyDescent="0.25">
      <c r="A65" s="62">
        <f t="shared" si="0"/>
        <v>57</v>
      </c>
      <c r="B65" s="104" t="s">
        <v>1011</v>
      </c>
      <c r="C65" s="106" t="s">
        <v>362</v>
      </c>
      <c r="D65" s="107" t="s">
        <v>362</v>
      </c>
      <c r="E65" s="16" t="s">
        <v>447</v>
      </c>
      <c r="F65" s="62" t="s">
        <v>448</v>
      </c>
      <c r="G65" s="62" t="s">
        <v>358</v>
      </c>
      <c r="H65" s="61">
        <v>2</v>
      </c>
      <c r="I65" s="61" t="s">
        <v>353</v>
      </c>
      <c r="J65" s="101" t="s">
        <v>651</v>
      </c>
      <c r="K65" s="106" t="s">
        <v>362</v>
      </c>
      <c r="L65" s="107" t="s">
        <v>362</v>
      </c>
      <c r="M65" s="101"/>
    </row>
    <row r="66" spans="1:13" ht="14.25" customHeight="1" x14ac:dyDescent="0.25">
      <c r="A66" s="62">
        <f t="shared" si="0"/>
        <v>58</v>
      </c>
      <c r="B66" s="104" t="s">
        <v>1012</v>
      </c>
      <c r="C66" s="106" t="s">
        <v>362</v>
      </c>
      <c r="D66" s="107" t="s">
        <v>362</v>
      </c>
      <c r="E66" s="62" t="s">
        <v>449</v>
      </c>
      <c r="F66" s="62" t="s">
        <v>450</v>
      </c>
      <c r="G66" s="62" t="s">
        <v>358</v>
      </c>
      <c r="H66" s="61">
        <v>50</v>
      </c>
      <c r="I66" s="61" t="s">
        <v>362</v>
      </c>
      <c r="J66" s="101" t="s">
        <v>652</v>
      </c>
      <c r="K66" s="106" t="s">
        <v>362</v>
      </c>
      <c r="L66" s="107" t="s">
        <v>362</v>
      </c>
      <c r="M66" s="101"/>
    </row>
    <row r="67" spans="1:13" ht="14.25" customHeight="1" x14ac:dyDescent="0.25">
      <c r="A67" s="62">
        <f t="shared" si="0"/>
        <v>59</v>
      </c>
      <c r="B67" s="104" t="s">
        <v>1013</v>
      </c>
      <c r="C67" s="106" t="s">
        <v>362</v>
      </c>
      <c r="D67" s="107" t="s">
        <v>362</v>
      </c>
      <c r="E67" s="16" t="s">
        <v>451</v>
      </c>
      <c r="F67" s="62" t="s">
        <v>668</v>
      </c>
      <c r="G67" s="62" t="s">
        <v>358</v>
      </c>
      <c r="H67" s="61">
        <v>4</v>
      </c>
      <c r="I67" s="61" t="s">
        <v>353</v>
      </c>
      <c r="J67" s="101" t="s">
        <v>496</v>
      </c>
      <c r="K67" s="106" t="s">
        <v>362</v>
      </c>
      <c r="L67" s="107" t="s">
        <v>362</v>
      </c>
      <c r="M67" s="101"/>
    </row>
    <row r="68" spans="1:13" ht="14.25" customHeight="1" x14ac:dyDescent="0.25">
      <c r="A68" s="62">
        <f t="shared" si="0"/>
        <v>60</v>
      </c>
      <c r="B68" s="104" t="s">
        <v>1014</v>
      </c>
      <c r="C68" s="106" t="s">
        <v>362</v>
      </c>
      <c r="D68" s="107" t="s">
        <v>353</v>
      </c>
      <c r="E68" s="16" t="s">
        <v>452</v>
      </c>
      <c r="F68" s="62" t="s">
        <v>498</v>
      </c>
      <c r="G68" s="62" t="s">
        <v>358</v>
      </c>
      <c r="H68" s="61">
        <v>1</v>
      </c>
      <c r="I68" s="61" t="s">
        <v>353</v>
      </c>
      <c r="J68" s="101" t="s">
        <v>452</v>
      </c>
      <c r="K68" s="106" t="s">
        <v>362</v>
      </c>
      <c r="L68" s="107" t="s">
        <v>353</v>
      </c>
      <c r="M68" s="101"/>
    </row>
    <row r="69" spans="1:13" ht="14.25" customHeight="1" x14ac:dyDescent="0.25">
      <c r="A69" s="62">
        <f t="shared" si="0"/>
        <v>61</v>
      </c>
      <c r="B69" s="62" t="s">
        <v>1015</v>
      </c>
      <c r="C69" s="106"/>
      <c r="D69" s="107"/>
      <c r="E69" s="62" t="s">
        <v>453</v>
      </c>
      <c r="F69" s="62" t="s">
        <v>499</v>
      </c>
      <c r="G69" s="62" t="s">
        <v>358</v>
      </c>
      <c r="H69" s="61">
        <v>20</v>
      </c>
      <c r="I69" s="61" t="s">
        <v>362</v>
      </c>
      <c r="J69" s="101" t="s">
        <v>653</v>
      </c>
      <c r="K69" s="107" t="s">
        <v>362</v>
      </c>
      <c r="L69" s="107" t="s">
        <v>362</v>
      </c>
      <c r="M69" s="101"/>
    </row>
    <row r="70" spans="1:13" ht="14.25" customHeight="1" x14ac:dyDescent="0.25">
      <c r="A70" s="62">
        <f t="shared" si="0"/>
        <v>62</v>
      </c>
      <c r="B70" s="99" t="s">
        <v>1016</v>
      </c>
      <c r="C70" s="106"/>
      <c r="D70" s="107"/>
      <c r="E70" s="62" t="s">
        <v>454</v>
      </c>
      <c r="F70" s="62" t="s">
        <v>500</v>
      </c>
      <c r="G70" s="62" t="s">
        <v>358</v>
      </c>
      <c r="H70" s="61">
        <v>10</v>
      </c>
      <c r="I70" s="61" t="s">
        <v>362</v>
      </c>
      <c r="J70" s="101" t="s">
        <v>654</v>
      </c>
      <c r="K70" s="106" t="s">
        <v>362</v>
      </c>
      <c r="L70" s="107" t="s">
        <v>362</v>
      </c>
      <c r="M70" s="101"/>
    </row>
    <row r="71" spans="1:13" ht="14.25" customHeight="1" x14ac:dyDescent="0.25">
      <c r="A71" s="62">
        <f t="shared" si="0"/>
        <v>63</v>
      </c>
      <c r="B71" s="104" t="s">
        <v>1017</v>
      </c>
      <c r="C71" s="106" t="s">
        <v>362</v>
      </c>
      <c r="D71" s="107" t="s">
        <v>353</v>
      </c>
      <c r="E71" s="16" t="s">
        <v>455</v>
      </c>
      <c r="F71" s="62" t="s">
        <v>456</v>
      </c>
      <c r="G71" s="62" t="s">
        <v>358</v>
      </c>
      <c r="H71" s="61">
        <v>2</v>
      </c>
      <c r="I71" s="61" t="s">
        <v>353</v>
      </c>
      <c r="J71" s="101" t="s">
        <v>455</v>
      </c>
      <c r="K71" s="106" t="s">
        <v>362</v>
      </c>
      <c r="L71" s="107" t="s">
        <v>353</v>
      </c>
      <c r="M71" s="101"/>
    </row>
    <row r="72" spans="1:13" ht="14.25" customHeight="1" x14ac:dyDescent="0.25">
      <c r="A72" s="62">
        <f t="shared" si="0"/>
        <v>64</v>
      </c>
      <c r="B72" s="104" t="s">
        <v>1018</v>
      </c>
      <c r="C72" s="106" t="s">
        <v>362</v>
      </c>
      <c r="D72" s="107" t="s">
        <v>362</v>
      </c>
      <c r="E72" s="62" t="s">
        <v>457</v>
      </c>
      <c r="F72" s="62" t="s">
        <v>669</v>
      </c>
      <c r="G72" s="62" t="s">
        <v>458</v>
      </c>
      <c r="H72" s="61" t="s">
        <v>459</v>
      </c>
      <c r="I72" s="61" t="s">
        <v>362</v>
      </c>
      <c r="J72" s="101" t="s">
        <v>728</v>
      </c>
      <c r="K72" s="106" t="s">
        <v>362</v>
      </c>
      <c r="L72" s="107" t="s">
        <v>362</v>
      </c>
      <c r="M72" s="101"/>
    </row>
    <row r="73" spans="1:13" ht="14.25" customHeight="1" x14ac:dyDescent="0.25">
      <c r="A73" s="62">
        <f t="shared" si="0"/>
        <v>65</v>
      </c>
      <c r="B73" s="104" t="s">
        <v>1019</v>
      </c>
      <c r="C73" s="106" t="s">
        <v>362</v>
      </c>
      <c r="D73" s="107" t="s">
        <v>362</v>
      </c>
      <c r="E73" s="62" t="s">
        <v>460</v>
      </c>
      <c r="F73" s="62" t="s">
        <v>461</v>
      </c>
      <c r="G73" s="62" t="s">
        <v>354</v>
      </c>
      <c r="H73" s="61"/>
      <c r="I73" s="61" t="s">
        <v>362</v>
      </c>
      <c r="J73" s="101" t="s">
        <v>753</v>
      </c>
      <c r="K73" s="106" t="s">
        <v>362</v>
      </c>
      <c r="L73" s="107" t="s">
        <v>362</v>
      </c>
      <c r="M73" s="101"/>
    </row>
    <row r="74" spans="1:13" ht="14.25" customHeight="1" x14ac:dyDescent="0.25">
      <c r="A74" s="62">
        <f t="shared" si="0"/>
        <v>66</v>
      </c>
      <c r="B74" s="62" t="s">
        <v>462</v>
      </c>
      <c r="C74" s="106"/>
      <c r="D74" s="107"/>
      <c r="E74" s="62" t="s">
        <v>462</v>
      </c>
      <c r="F74" s="62" t="s">
        <v>463</v>
      </c>
      <c r="G74" s="62" t="s">
        <v>358</v>
      </c>
      <c r="H74" s="61">
        <v>100</v>
      </c>
      <c r="I74" s="61" t="s">
        <v>655</v>
      </c>
      <c r="J74" s="109"/>
      <c r="K74" s="61" t="s">
        <v>655</v>
      </c>
      <c r="L74" s="61" t="s">
        <v>655</v>
      </c>
      <c r="M74" s="101"/>
    </row>
    <row r="75" spans="1:13" ht="14.25" customHeight="1" x14ac:dyDescent="0.25">
      <c r="A75" s="62">
        <f t="shared" si="0"/>
        <v>67</v>
      </c>
      <c r="B75" s="104" t="s">
        <v>1020</v>
      </c>
      <c r="C75" s="106" t="s">
        <v>362</v>
      </c>
      <c r="D75" s="107" t="s">
        <v>362</v>
      </c>
      <c r="E75" s="62" t="s">
        <v>464</v>
      </c>
      <c r="F75" s="62" t="s">
        <v>465</v>
      </c>
      <c r="G75" s="62" t="s">
        <v>358</v>
      </c>
      <c r="H75" s="61">
        <v>100</v>
      </c>
      <c r="I75" s="61" t="s">
        <v>362</v>
      </c>
      <c r="J75" s="101"/>
      <c r="K75" s="106" t="s">
        <v>362</v>
      </c>
      <c r="L75" s="107" t="s">
        <v>362</v>
      </c>
      <c r="M75" s="101"/>
    </row>
    <row r="76" spans="1:13" ht="14.25" customHeight="1" x14ac:dyDescent="0.25">
      <c r="A76" s="62">
        <f t="shared" si="0"/>
        <v>68</v>
      </c>
      <c r="B76" s="104" t="s">
        <v>1435</v>
      </c>
      <c r="C76" s="106"/>
      <c r="D76" s="107"/>
      <c r="E76" s="104" t="s">
        <v>1435</v>
      </c>
      <c r="F76" s="62" t="s">
        <v>1436</v>
      </c>
      <c r="G76" s="62" t="s">
        <v>358</v>
      </c>
      <c r="H76" s="61">
        <v>1</v>
      </c>
      <c r="I76" s="61"/>
      <c r="J76" s="101"/>
      <c r="K76" s="106" t="s">
        <v>362</v>
      </c>
      <c r="L76" s="107" t="s">
        <v>362</v>
      </c>
      <c r="M76" s="101" t="s">
        <v>1437</v>
      </c>
    </row>
    <row r="77" spans="1:13" ht="14.25" customHeight="1" x14ac:dyDescent="0.25">
      <c r="A77" s="62">
        <f t="shared" si="0"/>
        <v>69</v>
      </c>
      <c r="B77" s="62"/>
      <c r="C77" s="106"/>
      <c r="D77" s="107"/>
      <c r="E77" s="62" t="s">
        <v>466</v>
      </c>
      <c r="F77" s="62" t="s">
        <v>467</v>
      </c>
      <c r="G77" s="62" t="s">
        <v>358</v>
      </c>
      <c r="H77" s="61">
        <v>20</v>
      </c>
      <c r="I77" s="61" t="s">
        <v>362</v>
      </c>
      <c r="J77" s="101"/>
      <c r="K77" s="61" t="s">
        <v>362</v>
      </c>
      <c r="L77" s="61" t="s">
        <v>362</v>
      </c>
      <c r="M77" s="101"/>
    </row>
    <row r="78" spans="1:13" ht="14.25" customHeight="1" x14ac:dyDescent="0.25">
      <c r="A78" s="62">
        <f t="shared" si="0"/>
        <v>70</v>
      </c>
      <c r="B78" s="62" t="s">
        <v>1411</v>
      </c>
      <c r="C78" s="106"/>
      <c r="D78" s="107"/>
      <c r="E78" s="62" t="s">
        <v>468</v>
      </c>
      <c r="F78" s="62" t="s">
        <v>469</v>
      </c>
      <c r="G78" s="62" t="s">
        <v>358</v>
      </c>
      <c r="H78" s="61">
        <v>20</v>
      </c>
      <c r="I78" s="61" t="s">
        <v>362</v>
      </c>
      <c r="J78" s="101"/>
      <c r="K78" s="61" t="s">
        <v>362</v>
      </c>
      <c r="L78" s="61" t="s">
        <v>362</v>
      </c>
      <c r="M78" s="101"/>
    </row>
    <row r="79" spans="1:13" ht="14.25" customHeight="1" x14ac:dyDescent="0.25">
      <c r="A79" s="62">
        <f t="shared" ref="A79:A85" si="1">+A78+1</f>
        <v>71</v>
      </c>
      <c r="B79" s="104"/>
      <c r="C79" s="61"/>
      <c r="D79" s="61"/>
      <c r="E79" s="62" t="s">
        <v>470</v>
      </c>
      <c r="F79" s="62" t="s">
        <v>471</v>
      </c>
      <c r="G79" s="62" t="s">
        <v>358</v>
      </c>
      <c r="H79" s="61">
        <v>20</v>
      </c>
      <c r="I79" s="61" t="s">
        <v>362</v>
      </c>
      <c r="J79" s="101"/>
      <c r="K79" s="61" t="s">
        <v>362</v>
      </c>
      <c r="L79" s="61" t="s">
        <v>362</v>
      </c>
      <c r="M79" s="110"/>
    </row>
    <row r="80" spans="1:13" ht="14.25" customHeight="1" x14ac:dyDescent="0.25">
      <c r="A80" s="62">
        <f t="shared" si="1"/>
        <v>72</v>
      </c>
      <c r="B80" s="62" t="s">
        <v>588</v>
      </c>
      <c r="C80" s="61"/>
      <c r="D80" s="61"/>
      <c r="E80" s="16" t="s">
        <v>472</v>
      </c>
      <c r="F80" s="62" t="s">
        <v>473</v>
      </c>
      <c r="G80" s="62" t="s">
        <v>358</v>
      </c>
      <c r="H80" s="61">
        <v>2</v>
      </c>
      <c r="I80" s="61" t="s">
        <v>353</v>
      </c>
      <c r="J80" s="111" t="s">
        <v>661</v>
      </c>
      <c r="K80" s="61" t="s">
        <v>362</v>
      </c>
      <c r="L80" s="61" t="s">
        <v>362</v>
      </c>
      <c r="M80" s="101"/>
    </row>
    <row r="81" spans="1:13" ht="14.25" customHeight="1" x14ac:dyDescent="0.25">
      <c r="A81" s="62">
        <f t="shared" si="1"/>
        <v>73</v>
      </c>
      <c r="B81" s="62" t="s">
        <v>1454</v>
      </c>
      <c r="C81" s="61"/>
      <c r="D81" s="61"/>
      <c r="E81" s="62" t="s">
        <v>474</v>
      </c>
      <c r="F81" s="62" t="s">
        <v>475</v>
      </c>
      <c r="G81" s="62" t="s">
        <v>354</v>
      </c>
      <c r="H81" s="61"/>
      <c r="I81" s="61" t="s">
        <v>353</v>
      </c>
      <c r="J81" s="97" t="s">
        <v>644</v>
      </c>
      <c r="K81" s="61" t="s">
        <v>362</v>
      </c>
      <c r="L81" s="61" t="s">
        <v>362</v>
      </c>
      <c r="M81" s="101"/>
    </row>
    <row r="82" spans="1:13" ht="14.25" customHeight="1" x14ac:dyDescent="0.25">
      <c r="A82" s="62">
        <f t="shared" si="1"/>
        <v>74</v>
      </c>
      <c r="B82" s="62"/>
      <c r="C82" s="61"/>
      <c r="D82" s="61"/>
      <c r="E82" s="13" t="s">
        <v>476</v>
      </c>
      <c r="F82" s="62" t="s">
        <v>670</v>
      </c>
      <c r="G82" s="62" t="s">
        <v>358</v>
      </c>
      <c r="H82" s="61">
        <v>10</v>
      </c>
      <c r="I82" s="61" t="s">
        <v>362</v>
      </c>
      <c r="J82" s="101" t="s">
        <v>657</v>
      </c>
      <c r="K82" s="61" t="s">
        <v>362</v>
      </c>
      <c r="L82" s="61" t="s">
        <v>362</v>
      </c>
      <c r="M82" s="101"/>
    </row>
    <row r="83" spans="1:13" ht="14.25" customHeight="1" x14ac:dyDescent="0.25">
      <c r="A83" s="62">
        <f t="shared" si="1"/>
        <v>75</v>
      </c>
      <c r="B83" s="62" t="s">
        <v>1455</v>
      </c>
      <c r="C83" s="61"/>
      <c r="D83" s="61"/>
      <c r="E83" s="16" t="s">
        <v>672</v>
      </c>
      <c r="F83" s="62" t="s">
        <v>725</v>
      </c>
      <c r="G83" s="62" t="s">
        <v>358</v>
      </c>
      <c r="H83" s="61">
        <v>1</v>
      </c>
      <c r="I83" s="61" t="s">
        <v>353</v>
      </c>
      <c r="J83" s="101" t="s">
        <v>738</v>
      </c>
      <c r="K83" s="61" t="s">
        <v>362</v>
      </c>
      <c r="L83" s="61" t="s">
        <v>362</v>
      </c>
      <c r="M83" s="101"/>
    </row>
    <row r="84" spans="1:13" ht="14.25" customHeight="1" x14ac:dyDescent="0.25">
      <c r="A84" s="62">
        <f t="shared" si="1"/>
        <v>76</v>
      </c>
      <c r="B84" s="62" t="s">
        <v>1457</v>
      </c>
      <c r="C84" s="61"/>
      <c r="D84" s="61"/>
      <c r="E84" s="62" t="s">
        <v>477</v>
      </c>
      <c r="F84" s="62" t="s">
        <v>478</v>
      </c>
      <c r="G84" s="62" t="s">
        <v>354</v>
      </c>
      <c r="H84" s="61"/>
      <c r="I84" s="61" t="s">
        <v>353</v>
      </c>
      <c r="J84" s="97" t="s">
        <v>644</v>
      </c>
      <c r="K84" s="61" t="s">
        <v>362</v>
      </c>
      <c r="L84" s="61" t="s">
        <v>362</v>
      </c>
      <c r="M84" s="101"/>
    </row>
    <row r="85" spans="1:13" ht="14.25" customHeight="1" x14ac:dyDescent="0.25">
      <c r="A85" s="62">
        <f t="shared" si="1"/>
        <v>77</v>
      </c>
      <c r="B85" s="62"/>
      <c r="C85" s="61"/>
      <c r="D85" s="61"/>
      <c r="E85" s="62" t="s">
        <v>895</v>
      </c>
      <c r="F85" s="62" t="s">
        <v>897</v>
      </c>
      <c r="G85" s="62" t="s">
        <v>358</v>
      </c>
      <c r="H85" s="61">
        <v>20</v>
      </c>
      <c r="I85" s="61" t="s">
        <v>362</v>
      </c>
      <c r="J85" s="109"/>
      <c r="K85" s="61" t="s">
        <v>362</v>
      </c>
      <c r="L85" s="61" t="s">
        <v>362</v>
      </c>
      <c r="M85" s="101"/>
    </row>
    <row r="86" spans="1:13" ht="14.25" customHeight="1" x14ac:dyDescent="0.25">
      <c r="A86" s="62">
        <f>+A85+1</f>
        <v>78</v>
      </c>
      <c r="B86" s="62" t="s">
        <v>1456</v>
      </c>
      <c r="C86" s="61"/>
      <c r="D86" s="61"/>
      <c r="E86" s="62" t="s">
        <v>909</v>
      </c>
      <c r="F86" s="62" t="s">
        <v>1360</v>
      </c>
      <c r="G86" s="62" t="s">
        <v>358</v>
      </c>
      <c r="H86" s="61"/>
      <c r="I86" s="61"/>
      <c r="J86" s="61"/>
      <c r="K86" s="62" t="s">
        <v>362</v>
      </c>
      <c r="L86" s="62" t="s">
        <v>362</v>
      </c>
      <c r="M86" s="62"/>
    </row>
    <row r="87" spans="1:13" ht="45" x14ac:dyDescent="0.25">
      <c r="A87" s="160">
        <f t="shared" ref="A87:A92" si="2">+A86+1</f>
        <v>79</v>
      </c>
      <c r="B87" s="161" t="s">
        <v>2376</v>
      </c>
      <c r="C87" s="162"/>
      <c r="D87" s="162"/>
      <c r="E87" s="160" t="s">
        <v>2388</v>
      </c>
      <c r="F87" s="160" t="s">
        <v>2382</v>
      </c>
      <c r="G87" s="163" t="s">
        <v>358</v>
      </c>
      <c r="H87" s="163">
        <v>1</v>
      </c>
      <c r="I87" s="162"/>
      <c r="J87" s="162"/>
      <c r="K87" s="163" t="s">
        <v>742</v>
      </c>
      <c r="L87" s="163" t="s">
        <v>353</v>
      </c>
      <c r="M87" s="160" t="s">
        <v>2496</v>
      </c>
    </row>
    <row r="88" spans="1:13" ht="17.25" customHeight="1" x14ac:dyDescent="0.25">
      <c r="A88" s="160">
        <f t="shared" si="2"/>
        <v>80</v>
      </c>
      <c r="B88" s="161" t="s">
        <v>2377</v>
      </c>
      <c r="C88" s="162"/>
      <c r="D88" s="162"/>
      <c r="E88" s="160" t="s">
        <v>2389</v>
      </c>
      <c r="F88" s="160" t="s">
        <v>2383</v>
      </c>
      <c r="G88" s="163" t="s">
        <v>2490</v>
      </c>
      <c r="H88" s="163">
        <v>60</v>
      </c>
      <c r="I88" s="162"/>
      <c r="J88" s="162"/>
      <c r="K88" s="163" t="s">
        <v>742</v>
      </c>
      <c r="L88" s="163" t="s">
        <v>2394</v>
      </c>
      <c r="M88" s="160" t="s">
        <v>2491</v>
      </c>
    </row>
    <row r="89" spans="1:13" ht="62.25" customHeight="1" x14ac:dyDescent="0.25">
      <c r="A89" s="160">
        <f t="shared" si="2"/>
        <v>81</v>
      </c>
      <c r="B89" s="161" t="s">
        <v>2378</v>
      </c>
      <c r="C89" s="162"/>
      <c r="D89" s="162"/>
      <c r="E89" s="160" t="s">
        <v>2390</v>
      </c>
      <c r="F89" s="160" t="s">
        <v>2384</v>
      </c>
      <c r="G89" s="163" t="s">
        <v>358</v>
      </c>
      <c r="H89" s="163">
        <v>2</v>
      </c>
      <c r="I89" s="162"/>
      <c r="J89" s="162"/>
      <c r="K89" s="163" t="s">
        <v>742</v>
      </c>
      <c r="L89" s="163" t="s">
        <v>2394</v>
      </c>
      <c r="M89" s="160" t="s">
        <v>2492</v>
      </c>
    </row>
    <row r="90" spans="1:13" ht="141" customHeight="1" x14ac:dyDescent="0.25">
      <c r="A90" s="160">
        <f t="shared" si="2"/>
        <v>82</v>
      </c>
      <c r="B90" s="161" t="s">
        <v>2379</v>
      </c>
      <c r="C90" s="162"/>
      <c r="D90" s="162"/>
      <c r="E90" s="160" t="s">
        <v>2392</v>
      </c>
      <c r="F90" s="160" t="s">
        <v>2385</v>
      </c>
      <c r="G90" s="163" t="s">
        <v>358</v>
      </c>
      <c r="H90" s="163">
        <v>2</v>
      </c>
      <c r="I90" s="162"/>
      <c r="J90" s="162"/>
      <c r="K90" s="163" t="s">
        <v>742</v>
      </c>
      <c r="L90" s="163" t="s">
        <v>2394</v>
      </c>
      <c r="M90" s="160" t="s">
        <v>2495</v>
      </c>
    </row>
    <row r="91" spans="1:13" ht="72" customHeight="1" x14ac:dyDescent="0.25">
      <c r="A91" s="160">
        <f t="shared" si="2"/>
        <v>83</v>
      </c>
      <c r="B91" s="161" t="s">
        <v>2380</v>
      </c>
      <c r="C91" s="162"/>
      <c r="D91" s="162"/>
      <c r="E91" s="160" t="s">
        <v>2391</v>
      </c>
      <c r="F91" s="160" t="s">
        <v>2386</v>
      </c>
      <c r="G91" s="163" t="s">
        <v>358</v>
      </c>
      <c r="H91" s="163">
        <v>2</v>
      </c>
      <c r="I91" s="162"/>
      <c r="J91" s="162"/>
      <c r="K91" s="163" t="s">
        <v>742</v>
      </c>
      <c r="L91" s="163" t="s">
        <v>2394</v>
      </c>
      <c r="M91" s="160" t="s">
        <v>2493</v>
      </c>
    </row>
    <row r="92" spans="1:13" ht="48.75" customHeight="1" x14ac:dyDescent="0.25">
      <c r="A92" s="160">
        <f t="shared" si="2"/>
        <v>84</v>
      </c>
      <c r="B92" s="161" t="s">
        <v>2381</v>
      </c>
      <c r="C92" s="162"/>
      <c r="D92" s="162"/>
      <c r="E92" s="160" t="s">
        <v>2393</v>
      </c>
      <c r="F92" s="160" t="s">
        <v>2387</v>
      </c>
      <c r="G92" s="163" t="s">
        <v>354</v>
      </c>
      <c r="H92" s="163">
        <v>20</v>
      </c>
      <c r="I92" s="162"/>
      <c r="J92" s="162"/>
      <c r="K92" s="163" t="s">
        <v>742</v>
      </c>
      <c r="L92" s="163" t="s">
        <v>353</v>
      </c>
      <c r="M92" s="160" t="s">
        <v>2547</v>
      </c>
    </row>
    <row r="93" spans="1:13" ht="14.25" customHeight="1" x14ac:dyDescent="0.25">
      <c r="A93" s="59"/>
      <c r="B93" s="79"/>
      <c r="C93" s="60"/>
      <c r="D93" s="60"/>
      <c r="E93" s="59"/>
      <c r="F93" s="59"/>
      <c r="G93" s="42"/>
      <c r="H93" s="42"/>
      <c r="I93" s="60"/>
      <c r="J93" s="60"/>
      <c r="K93" s="42"/>
      <c r="L93" s="42"/>
      <c r="M93" s="59"/>
    </row>
    <row r="94" spans="1:13" ht="14.25" customHeight="1" x14ac:dyDescent="0.25">
      <c r="A94" s="59"/>
      <c r="B94" s="79"/>
      <c r="C94" s="60"/>
      <c r="D94" s="60"/>
      <c r="E94" s="59"/>
      <c r="F94" s="59"/>
      <c r="G94" s="42"/>
      <c r="H94" s="42"/>
      <c r="I94" s="60"/>
      <c r="J94" s="60"/>
      <c r="K94" s="42"/>
      <c r="L94" s="42"/>
      <c r="M94" s="59"/>
    </row>
    <row r="95" spans="1:13" ht="14.25" customHeight="1" x14ac:dyDescent="0.25">
      <c r="A95" s="190" t="s">
        <v>2487</v>
      </c>
      <c r="B95" s="191"/>
      <c r="C95" s="191"/>
      <c r="D95" s="191"/>
      <c r="E95" s="191"/>
      <c r="F95" s="191"/>
      <c r="G95" s="191"/>
      <c r="H95" s="191"/>
      <c r="I95" s="191"/>
      <c r="J95" s="191"/>
      <c r="K95" s="191"/>
      <c r="L95" s="191"/>
      <c r="M95" s="192"/>
    </row>
    <row r="96" spans="1:13" ht="14.25" customHeight="1" x14ac:dyDescent="0.25">
      <c r="A96" s="63" t="s">
        <v>347</v>
      </c>
      <c r="B96" s="63" t="s">
        <v>348</v>
      </c>
      <c r="C96" s="63" t="s">
        <v>349</v>
      </c>
      <c r="D96" s="63" t="s">
        <v>350</v>
      </c>
      <c r="E96" s="158" t="s">
        <v>348</v>
      </c>
      <c r="F96" s="63" t="s">
        <v>493</v>
      </c>
      <c r="G96" s="63" t="s">
        <v>2398</v>
      </c>
      <c r="H96" s="159" t="s">
        <v>350</v>
      </c>
      <c r="I96" s="60"/>
      <c r="J96" s="60"/>
      <c r="K96" s="158" t="s">
        <v>973</v>
      </c>
      <c r="L96" s="158" t="s">
        <v>974</v>
      </c>
      <c r="M96" s="63" t="s">
        <v>2398</v>
      </c>
    </row>
    <row r="97" spans="1:13" ht="14.25" customHeight="1" x14ac:dyDescent="0.25">
      <c r="A97" s="164">
        <v>1</v>
      </c>
      <c r="B97" s="164" t="s">
        <v>1460</v>
      </c>
      <c r="C97" s="164"/>
      <c r="D97" s="164"/>
      <c r="E97" s="164" t="s">
        <v>1461</v>
      </c>
      <c r="F97" s="164" t="s">
        <v>1461</v>
      </c>
      <c r="G97" s="164" t="s">
        <v>2402</v>
      </c>
      <c r="H97" s="164"/>
      <c r="I97" s="165"/>
      <c r="J97" s="165"/>
      <c r="K97" s="166" t="s">
        <v>362</v>
      </c>
      <c r="L97" s="166" t="s">
        <v>353</v>
      </c>
      <c r="M97" s="164" t="s">
        <v>2402</v>
      </c>
    </row>
    <row r="98" spans="1:13" ht="14.25" customHeight="1" x14ac:dyDescent="0.25">
      <c r="A98" s="163">
        <v>2</v>
      </c>
      <c r="B98" s="163" t="s">
        <v>480</v>
      </c>
      <c r="C98" s="163" t="s">
        <v>358</v>
      </c>
      <c r="D98" s="163">
        <v>10</v>
      </c>
      <c r="E98" s="163" t="s">
        <v>1463</v>
      </c>
      <c r="F98" s="163" t="s">
        <v>1463</v>
      </c>
      <c r="G98" s="163" t="s">
        <v>358</v>
      </c>
      <c r="H98" s="163">
        <v>10</v>
      </c>
      <c r="I98" s="162"/>
      <c r="J98" s="162"/>
      <c r="K98" s="166" t="s">
        <v>362</v>
      </c>
      <c r="L98" s="167" t="s">
        <v>1462</v>
      </c>
      <c r="M98" s="163" t="s">
        <v>480</v>
      </c>
    </row>
    <row r="99" spans="1:13" ht="14.25" customHeight="1" x14ac:dyDescent="0.25">
      <c r="A99" s="163">
        <v>3</v>
      </c>
      <c r="B99" s="168" t="s">
        <v>1464</v>
      </c>
      <c r="C99" s="163" t="s">
        <v>358</v>
      </c>
      <c r="D99" s="163">
        <v>3</v>
      </c>
      <c r="E99" s="163" t="s">
        <v>1465</v>
      </c>
      <c r="F99" s="163" t="s">
        <v>1465</v>
      </c>
      <c r="G99" s="163" t="s">
        <v>358</v>
      </c>
      <c r="H99" s="163">
        <v>3</v>
      </c>
      <c r="I99" s="162"/>
      <c r="J99" s="162"/>
      <c r="K99" s="166" t="s">
        <v>362</v>
      </c>
      <c r="L99" s="167" t="s">
        <v>1462</v>
      </c>
      <c r="M99" s="160" t="s">
        <v>2397</v>
      </c>
    </row>
    <row r="100" spans="1:13" ht="28.5" customHeight="1" x14ac:dyDescent="0.25">
      <c r="A100" s="163">
        <v>4</v>
      </c>
      <c r="B100" s="168" t="s">
        <v>1466</v>
      </c>
      <c r="C100" s="163" t="s">
        <v>358</v>
      </c>
      <c r="D100" s="163">
        <v>18</v>
      </c>
      <c r="E100" s="163" t="s">
        <v>1467</v>
      </c>
      <c r="F100" s="163" t="s">
        <v>1467</v>
      </c>
      <c r="G100" s="163" t="s">
        <v>358</v>
      </c>
      <c r="H100" s="163">
        <v>18</v>
      </c>
      <c r="I100" s="162"/>
      <c r="J100" s="162"/>
      <c r="K100" s="166" t="s">
        <v>362</v>
      </c>
      <c r="L100" s="167" t="s">
        <v>1462</v>
      </c>
      <c r="M100" s="160" t="s">
        <v>2546</v>
      </c>
    </row>
    <row r="101" spans="1:13" ht="14.25" customHeight="1" x14ac:dyDescent="0.25">
      <c r="A101" s="163">
        <v>5</v>
      </c>
      <c r="B101" s="168" t="s">
        <v>1468</v>
      </c>
      <c r="C101" s="163" t="s">
        <v>358</v>
      </c>
      <c r="D101" s="163">
        <v>1</v>
      </c>
      <c r="E101" s="163" t="s">
        <v>1469</v>
      </c>
      <c r="F101" s="163" t="s">
        <v>1469</v>
      </c>
      <c r="G101" s="163" t="s">
        <v>358</v>
      </c>
      <c r="H101" s="163">
        <v>1</v>
      </c>
      <c r="I101" s="162"/>
      <c r="J101" s="162"/>
      <c r="K101" s="166" t="s">
        <v>362</v>
      </c>
      <c r="L101" s="167" t="s">
        <v>1462</v>
      </c>
      <c r="M101" s="169" t="s">
        <v>2400</v>
      </c>
    </row>
    <row r="102" spans="1:13" ht="73.5" customHeight="1" x14ac:dyDescent="0.25">
      <c r="A102" s="163">
        <v>6</v>
      </c>
      <c r="B102" s="168" t="s">
        <v>1470</v>
      </c>
      <c r="C102" s="163" t="s">
        <v>358</v>
      </c>
      <c r="D102" s="163">
        <v>50</v>
      </c>
      <c r="E102" s="163" t="s">
        <v>1471</v>
      </c>
      <c r="F102" s="163" t="s">
        <v>1471</v>
      </c>
      <c r="G102" s="163" t="s">
        <v>358</v>
      </c>
      <c r="H102" s="163">
        <v>2</v>
      </c>
      <c r="I102" s="162"/>
      <c r="J102" s="162"/>
      <c r="K102" s="166" t="s">
        <v>362</v>
      </c>
      <c r="L102" s="167" t="s">
        <v>1462</v>
      </c>
      <c r="M102" s="169" t="s">
        <v>2401</v>
      </c>
    </row>
    <row r="103" spans="1:13" ht="14.25" customHeight="1" x14ac:dyDescent="0.25">
      <c r="A103" s="59"/>
      <c r="B103" s="59"/>
      <c r="C103" s="60"/>
      <c r="D103" s="60"/>
      <c r="E103" s="59"/>
      <c r="F103" s="59"/>
      <c r="G103" s="59"/>
      <c r="H103" s="60"/>
      <c r="I103" s="60"/>
      <c r="J103" s="60"/>
      <c r="K103" s="59"/>
      <c r="L103" s="59"/>
      <c r="M103" s="59"/>
    </row>
    <row r="104" spans="1:13" ht="14.25" customHeight="1" x14ac:dyDescent="0.25">
      <c r="A104" s="62"/>
      <c r="B104" s="62"/>
      <c r="C104" s="61"/>
      <c r="D104" s="61"/>
      <c r="E104" s="62"/>
      <c r="F104" s="62"/>
      <c r="G104" s="62"/>
      <c r="H104" s="61"/>
      <c r="I104" s="61"/>
      <c r="J104" s="61"/>
      <c r="K104" s="62"/>
      <c r="L104" s="62"/>
      <c r="M104" s="62"/>
    </row>
    <row r="105" spans="1:13" s="117" customFormat="1" ht="18.75" customHeight="1" thickBot="1" x14ac:dyDescent="0.3">
      <c r="B105" s="119" t="s">
        <v>1339</v>
      </c>
    </row>
    <row r="106" spans="1:13" ht="61.5" customHeight="1" thickBot="1" x14ac:dyDescent="0.3">
      <c r="A106" s="95" t="s">
        <v>347</v>
      </c>
      <c r="B106" s="83" t="s">
        <v>1023</v>
      </c>
      <c r="C106" s="84" t="s">
        <v>978</v>
      </c>
      <c r="D106" s="84" t="s">
        <v>974</v>
      </c>
      <c r="E106" s="83" t="s">
        <v>348</v>
      </c>
      <c r="F106" s="83" t="s">
        <v>355</v>
      </c>
      <c r="G106" s="83" t="s">
        <v>349</v>
      </c>
      <c r="H106" s="86" t="s">
        <v>350</v>
      </c>
      <c r="I106" s="86" t="s">
        <v>351</v>
      </c>
      <c r="J106" s="85" t="s">
        <v>627</v>
      </c>
      <c r="K106" s="83" t="s">
        <v>973</v>
      </c>
      <c r="L106" s="83" t="s">
        <v>974</v>
      </c>
      <c r="M106" s="113" t="s">
        <v>627</v>
      </c>
    </row>
    <row r="107" spans="1:13" ht="16.5" customHeight="1" x14ac:dyDescent="0.25">
      <c r="A107" s="94">
        <v>1</v>
      </c>
      <c r="B107" s="94"/>
      <c r="C107" s="96"/>
      <c r="D107" s="96"/>
      <c r="E107" s="94"/>
      <c r="F107" s="94" t="s">
        <v>1350</v>
      </c>
      <c r="G107" s="94"/>
      <c r="H107" s="94"/>
      <c r="I107" s="94"/>
      <c r="J107" s="94"/>
      <c r="K107" s="94"/>
      <c r="L107" s="94"/>
      <c r="M107" s="157" t="s">
        <v>1380</v>
      </c>
    </row>
    <row r="108" spans="1:13" ht="16.5" customHeight="1" x14ac:dyDescent="0.25">
      <c r="A108" s="62">
        <v>2</v>
      </c>
      <c r="B108" s="62"/>
      <c r="C108" s="61"/>
      <c r="D108" s="61"/>
      <c r="E108" s="62" t="s">
        <v>1354</v>
      </c>
      <c r="F108" s="62" t="s">
        <v>1340</v>
      </c>
      <c r="G108" s="62" t="s">
        <v>358</v>
      </c>
      <c r="H108" s="62"/>
      <c r="I108" s="62" t="s">
        <v>353</v>
      </c>
      <c r="J108" s="62" t="s">
        <v>1348</v>
      </c>
      <c r="K108" s="62" t="s">
        <v>353</v>
      </c>
      <c r="L108" s="62" t="s">
        <v>353</v>
      </c>
      <c r="M108" s="62" t="s">
        <v>1348</v>
      </c>
    </row>
    <row r="109" spans="1:13" ht="16.5" customHeight="1" x14ac:dyDescent="0.25">
      <c r="A109" s="62">
        <v>3</v>
      </c>
      <c r="B109" s="62"/>
      <c r="C109" s="61"/>
      <c r="D109" s="61"/>
      <c r="E109" s="62" t="s">
        <v>1353</v>
      </c>
      <c r="F109" s="62" t="s">
        <v>1341</v>
      </c>
      <c r="G109" s="62" t="s">
        <v>358</v>
      </c>
      <c r="H109" s="62"/>
      <c r="I109" s="62" t="s">
        <v>353</v>
      </c>
      <c r="J109" s="62" t="s">
        <v>1342</v>
      </c>
      <c r="K109" s="62" t="s">
        <v>353</v>
      </c>
      <c r="L109" s="62" t="s">
        <v>353</v>
      </c>
      <c r="M109" s="62" t="s">
        <v>1342</v>
      </c>
    </row>
    <row r="110" spans="1:13" ht="16.5" customHeight="1" x14ac:dyDescent="0.25">
      <c r="A110" s="62">
        <v>4</v>
      </c>
      <c r="B110" s="62"/>
      <c r="C110" s="61"/>
      <c r="D110" s="61"/>
      <c r="E110" s="62" t="s">
        <v>1351</v>
      </c>
      <c r="F110" s="62" t="s">
        <v>1343</v>
      </c>
      <c r="G110" s="62" t="s">
        <v>354</v>
      </c>
      <c r="H110" s="62"/>
      <c r="I110" s="62" t="s">
        <v>353</v>
      </c>
      <c r="J110" s="62" t="s">
        <v>1357</v>
      </c>
      <c r="K110" s="62" t="s">
        <v>353</v>
      </c>
      <c r="L110" s="62" t="s">
        <v>353</v>
      </c>
      <c r="M110" s="62" t="s">
        <v>1357</v>
      </c>
    </row>
    <row r="111" spans="1:13" ht="16.5" customHeight="1" x14ac:dyDescent="0.25">
      <c r="A111" s="62">
        <v>5</v>
      </c>
      <c r="B111" s="62"/>
      <c r="C111" s="61"/>
      <c r="D111" s="61"/>
      <c r="E111" s="62" t="s">
        <v>1352</v>
      </c>
      <c r="F111" s="62" t="s">
        <v>1344</v>
      </c>
      <c r="G111" s="62" t="s">
        <v>354</v>
      </c>
      <c r="H111" s="62"/>
      <c r="I111" s="62" t="s">
        <v>353</v>
      </c>
      <c r="J111" s="62" t="s">
        <v>1345</v>
      </c>
      <c r="K111" s="62" t="s">
        <v>353</v>
      </c>
      <c r="L111" s="62" t="s">
        <v>353</v>
      </c>
      <c r="M111" s="62" t="s">
        <v>1345</v>
      </c>
    </row>
    <row r="112" spans="1:13" ht="16.5" customHeight="1" x14ac:dyDescent="0.25">
      <c r="A112" s="62">
        <v>6</v>
      </c>
      <c r="B112" s="62"/>
      <c r="C112" s="61"/>
      <c r="D112" s="61"/>
      <c r="E112" s="62" t="s">
        <v>1355</v>
      </c>
      <c r="F112" s="62" t="s">
        <v>1346</v>
      </c>
      <c r="G112" s="62" t="s">
        <v>458</v>
      </c>
      <c r="H112" s="61"/>
      <c r="I112" s="62" t="s">
        <v>353</v>
      </c>
      <c r="J112" s="62" t="s">
        <v>1347</v>
      </c>
      <c r="K112" s="62" t="s">
        <v>353</v>
      </c>
      <c r="L112" s="62" t="s">
        <v>353</v>
      </c>
      <c r="M112" s="62" t="s">
        <v>1347</v>
      </c>
    </row>
    <row r="113" spans="1:13" s="171" customFormat="1" ht="105" x14ac:dyDescent="0.25">
      <c r="A113" s="160">
        <v>7</v>
      </c>
      <c r="B113" s="160"/>
      <c r="C113" s="162"/>
      <c r="D113" s="162"/>
      <c r="E113" s="170" t="s">
        <v>2396</v>
      </c>
      <c r="F113" s="170" t="s">
        <v>2395</v>
      </c>
      <c r="G113" s="62" t="s">
        <v>458</v>
      </c>
      <c r="H113" s="170"/>
      <c r="I113" s="170"/>
      <c r="J113" s="170"/>
      <c r="K113" s="170" t="s">
        <v>362</v>
      </c>
      <c r="L113" s="170" t="s">
        <v>353</v>
      </c>
      <c r="M113" s="170" t="s">
        <v>2486</v>
      </c>
    </row>
  </sheetData>
  <mergeCells count="4">
    <mergeCell ref="K7:L7"/>
    <mergeCell ref="M39:M45"/>
    <mergeCell ref="K2:L2"/>
    <mergeCell ref="A95:M95"/>
  </mergeCells>
  <hyperlinks>
    <hyperlink ref="E9" location="'KYC Update Type'!A1" display="UPDATE FLAG" xr:uid="{00000000-0004-0000-0000-000000000000}"/>
    <hyperlink ref="E11" location="'KYC Update Type'!A17" display="ENTITY TYPE" xr:uid="{00000000-0004-0000-0000-000001000000}"/>
    <hyperlink ref="E20" location="'KYC Update Type'!A22" display="EXEMPT" xr:uid="{00000000-0004-0000-0000-000002000000}"/>
    <hyperlink ref="E21" location="'KYC Update Type'!A27" display="EXEMPTION CATEGORY" xr:uid="{00000000-0004-0000-0000-000003000000}"/>
    <hyperlink ref="E22" location="'Static Codes'!B2" display="PROOF OF ID" xr:uid="{00000000-0004-0000-0000-000004000000}"/>
    <hyperlink ref="E23" location="'KYC Update Type'!A22" display="IN PERSON VERIFICATION" xr:uid="{00000000-0004-0000-0000-000005000000}"/>
    <hyperlink ref="E25" location="'KYC Update Type'!A37" display="GENDER" xr:uid="{00000000-0004-0000-0000-000006000000}"/>
    <hyperlink ref="E32" location="'KYC Update Type'!B43" display="NATIONALITY" xr:uid="{00000000-0004-0000-0000-000007000000}"/>
    <hyperlink ref="E34" location="'KYC Update Type'!A62" display="COMPANY STATUS" xr:uid="{00000000-0004-0000-0000-000008000000}"/>
    <hyperlink ref="E36" location="'Static Codes'!B362" display="RESIDENTIAL STATUS OF INDIVIDUALS" xr:uid="{00000000-0004-0000-0000-000009000000}"/>
    <hyperlink ref="E37" location="'Static Codes'!B406" display="RESIDENTIAL STATUS PROOF FOR NON-RESIDENT / PERSON OF INDIAN ORIGIN" xr:uid="{00000000-0004-0000-0000-00000A000000}"/>
    <hyperlink ref="E19" location="'KYC Update Type'!A22" display="PAN COPY FLAG" xr:uid="{00000000-0004-0000-0000-00000B000000}"/>
    <hyperlink ref="E59" location="'Static Codes'!B64" display="PERM / FOREIGN / REGD STATE" xr:uid="{00000000-0004-0000-0000-00000C000000}"/>
    <hyperlink ref="E60" location="'Static Codes'!B100" display="PERM / FOREIGN / REGD COUNTRY" xr:uid="{00000000-0004-0000-0000-00000D000000}"/>
    <hyperlink ref="E61" location="'Static Codes'!B16" display="PERM / FOREIGN / REGD ADD PROOF" xr:uid="{00000000-0004-0000-0000-00000E000000}"/>
    <hyperlink ref="E64" location="'Static Codes'!B385" display="GROSS ANNUAL INCOME" xr:uid="{00000000-0004-0000-0000-00000F000000}"/>
    <hyperlink ref="E65" location="'Static Codes'!B52" display="OCCUPATION DETAILS" xr:uid="{00000000-0004-0000-0000-000010000000}"/>
    <hyperlink ref="E67" location="'Static Codes'!B48" display="POLITICAL CONNECTION" xr:uid="{00000000-0004-0000-0000-000011000000}"/>
    <hyperlink ref="E68" location="'KYC Update Type'!A41" display="DOCUMENT SUBMISSION DETAILS" xr:uid="{00000000-0004-0000-0000-000012000000}"/>
    <hyperlink ref="E71" location="'KYC Update Type'!A46" display="MARITAL STATUS" xr:uid="{00000000-0004-0000-0000-000013000000}"/>
    <hyperlink ref="E80" location="'KYC Update Type'!A51" display="KYC STATUS" xr:uid="{00000000-0004-0000-0000-000014000000}"/>
    <hyperlink ref="E82" location="'Rejection Reasons'!A1" display="REJECTION REASON" xr:uid="{00000000-0004-0000-0000-000015000000}"/>
    <hyperlink ref="E83" location="'KYC Update Type'!A90" display="DUMP TYPE" xr:uid="{00000000-0004-0000-0000-000016000000}"/>
    <hyperlink ref="E44" location="'Static Codes'!B61" display="CORR STATE" xr:uid="{00000000-0004-0000-0000-000017000000}"/>
    <hyperlink ref="E45" location="'Static Codes'!B100" display="CORR COUNTRY" xr:uid="{00000000-0004-0000-0000-000018000000}"/>
    <hyperlink ref="E51" location="'Static Codes'!B16" display="COR ADDRESS PROOF" xr:uid="{00000000-0004-0000-0000-000019000000}"/>
  </hyperlinks>
  <printOptions gridLines="1"/>
  <pageMargins left="0.7" right="0.7" top="0.75" bottom="0.75" header="0.3" footer="0.3"/>
  <pageSetup paperSize="9" scale="66" orientation="landscape" r:id="rId1"/>
  <headerFooter>
    <oddHeader xml:space="preserve">&amp;LKYC INFORMATION DETAILS&amp;C&amp;"-,Bold"CVL-KRA KYC DOWNLOAD FILE STRUCTURE </oddHeader>
    <oddFooter>&amp;L&amp;B Confidential&amp;B&amp;C&amp;D&amp;RPage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M142"/>
  <sheetViews>
    <sheetView topLeftCell="A16" zoomScale="85" zoomScaleNormal="85" zoomScaleSheetLayoutView="120" workbookViewId="0">
      <selection activeCell="E142" sqref="E142"/>
    </sheetView>
  </sheetViews>
  <sheetFormatPr defaultRowHeight="15" x14ac:dyDescent="0.25"/>
  <cols>
    <col min="1" max="1" width="5.140625" style="117" bestFit="1" customWidth="1"/>
    <col min="2" max="2" width="34.42578125" style="117" customWidth="1"/>
    <col min="3" max="3" width="10" style="117" hidden="1" customWidth="1"/>
    <col min="4" max="4" width="9.7109375" style="117" hidden="1" customWidth="1"/>
    <col min="5" max="5" width="37.42578125" style="117" customWidth="1"/>
    <col min="6" max="6" width="37" style="117" bestFit="1" customWidth="1"/>
    <col min="7" max="7" width="12.42578125" style="117" bestFit="1" customWidth="1"/>
    <col min="8" max="8" width="8.85546875" style="117" customWidth="1"/>
    <col min="9" max="9" width="12.5703125" style="117" customWidth="1"/>
    <col min="10" max="10" width="10.28515625" style="117" customWidth="1"/>
    <col min="11" max="11" width="9.140625" style="117"/>
    <col min="12" max="12" width="51.7109375" style="117" hidden="1" customWidth="1"/>
    <col min="13" max="13" width="34.28515625" style="117" customWidth="1"/>
    <col min="14" max="16384" width="9.140625" style="5"/>
  </cols>
  <sheetData>
    <row r="2" spans="1:13" ht="15.75" thickBot="1" x14ac:dyDescent="0.3">
      <c r="B2" s="117" t="s">
        <v>1024</v>
      </c>
      <c r="I2" s="119" t="s">
        <v>971</v>
      </c>
      <c r="J2" s="193" t="s">
        <v>972</v>
      </c>
      <c r="K2" s="193"/>
    </row>
    <row r="3" spans="1:13" ht="60.75" thickBot="1" x14ac:dyDescent="0.3">
      <c r="A3" s="120" t="s">
        <v>347</v>
      </c>
      <c r="B3" s="121" t="s">
        <v>1023</v>
      </c>
      <c r="C3" s="122" t="s">
        <v>978</v>
      </c>
      <c r="D3" s="122" t="s">
        <v>974</v>
      </c>
      <c r="E3" s="123" t="s">
        <v>348</v>
      </c>
      <c r="F3" s="123" t="s">
        <v>493</v>
      </c>
      <c r="G3" s="123" t="s">
        <v>349</v>
      </c>
      <c r="H3" s="123" t="s">
        <v>350</v>
      </c>
      <c r="I3" s="123" t="s">
        <v>351</v>
      </c>
      <c r="J3" s="121" t="s">
        <v>973</v>
      </c>
      <c r="K3" s="124" t="s">
        <v>974</v>
      </c>
      <c r="L3" s="125"/>
      <c r="M3" s="126" t="s">
        <v>352</v>
      </c>
    </row>
    <row r="4" spans="1:13" x14ac:dyDescent="0.25">
      <c r="A4" s="127">
        <v>1</v>
      </c>
      <c r="B4" s="128"/>
      <c r="C4" s="129"/>
      <c r="D4" s="129"/>
      <c r="E4" s="130"/>
      <c r="F4" s="131" t="s">
        <v>1377</v>
      </c>
      <c r="G4" s="130"/>
      <c r="H4" s="130"/>
      <c r="I4" s="130"/>
      <c r="J4" s="130"/>
      <c r="K4" s="128"/>
      <c r="L4" s="128"/>
      <c r="M4" s="132" t="s">
        <v>1378</v>
      </c>
    </row>
    <row r="5" spans="1:13" customFormat="1" ht="15" customHeight="1" x14ac:dyDescent="0.25">
      <c r="A5" s="133">
        <v>2</v>
      </c>
      <c r="B5" s="133"/>
      <c r="C5" s="133"/>
      <c r="D5" s="133"/>
      <c r="E5" s="115" t="s">
        <v>1356</v>
      </c>
      <c r="F5" s="133" t="s">
        <v>1338</v>
      </c>
      <c r="G5" s="133"/>
      <c r="H5" s="133"/>
      <c r="I5" s="133"/>
      <c r="J5" s="133"/>
      <c r="K5" s="133"/>
      <c r="L5" s="133"/>
      <c r="M5" s="132" t="s">
        <v>1379</v>
      </c>
    </row>
    <row r="6" spans="1:13" customFormat="1" x14ac:dyDescent="0.25">
      <c r="A6" s="134"/>
      <c r="B6" s="134"/>
      <c r="C6" s="134"/>
      <c r="D6" s="134"/>
      <c r="E6" s="117"/>
      <c r="F6" s="117"/>
      <c r="G6" s="134"/>
      <c r="H6" s="134"/>
      <c r="I6" s="134"/>
      <c r="J6" s="134"/>
      <c r="K6" s="134"/>
      <c r="L6" s="134"/>
      <c r="M6" s="117"/>
    </row>
    <row r="7" spans="1:13" ht="15.75" thickBot="1" x14ac:dyDescent="0.3">
      <c r="B7" s="117" t="s">
        <v>1025</v>
      </c>
      <c r="I7" s="119" t="s">
        <v>971</v>
      </c>
      <c r="J7" s="193" t="s">
        <v>972</v>
      </c>
      <c r="K7" s="193"/>
    </row>
    <row r="8" spans="1:13" ht="61.5" customHeight="1" thickBot="1" x14ac:dyDescent="0.3">
      <c r="A8" s="135" t="s">
        <v>347</v>
      </c>
      <c r="B8" s="121" t="s">
        <v>1023</v>
      </c>
      <c r="C8" s="122" t="s">
        <v>978</v>
      </c>
      <c r="D8" s="122" t="s">
        <v>974</v>
      </c>
      <c r="E8" s="121" t="s">
        <v>348</v>
      </c>
      <c r="F8" s="121" t="s">
        <v>355</v>
      </c>
      <c r="G8" s="121" t="s">
        <v>349</v>
      </c>
      <c r="H8" s="121" t="s">
        <v>350</v>
      </c>
      <c r="I8" s="121" t="s">
        <v>351</v>
      </c>
      <c r="J8" s="121" t="s">
        <v>973</v>
      </c>
      <c r="K8" s="124" t="s">
        <v>974</v>
      </c>
      <c r="L8" s="123" t="s">
        <v>627</v>
      </c>
      <c r="M8" s="126" t="s">
        <v>352</v>
      </c>
    </row>
    <row r="9" spans="1:13" ht="14.25" customHeight="1" x14ac:dyDescent="0.25">
      <c r="A9" s="115">
        <v>1</v>
      </c>
      <c r="B9" s="115"/>
      <c r="C9" s="115"/>
      <c r="D9" s="115"/>
      <c r="E9" s="136" t="s">
        <v>1331</v>
      </c>
      <c r="F9" s="115" t="s">
        <v>1329</v>
      </c>
      <c r="G9" s="115" t="s">
        <v>358</v>
      </c>
      <c r="H9" s="115">
        <v>2</v>
      </c>
      <c r="I9" s="133" t="s">
        <v>353</v>
      </c>
      <c r="J9" s="115" t="s">
        <v>353</v>
      </c>
      <c r="K9" s="115" t="s">
        <v>353</v>
      </c>
      <c r="L9" s="114" t="s">
        <v>494</v>
      </c>
      <c r="M9" s="115"/>
    </row>
    <row r="10" spans="1:13" ht="14.25" customHeight="1" x14ac:dyDescent="0.25">
      <c r="A10" s="26">
        <f>+A9+1</f>
        <v>2</v>
      </c>
      <c r="B10" s="137" t="s">
        <v>977</v>
      </c>
      <c r="C10" s="137" t="s">
        <v>353</v>
      </c>
      <c r="D10" s="137" t="s">
        <v>353</v>
      </c>
      <c r="E10" s="26" t="s">
        <v>975</v>
      </c>
      <c r="F10" s="26" t="s">
        <v>1330</v>
      </c>
      <c r="G10" s="26" t="s">
        <v>358</v>
      </c>
      <c r="H10" s="26">
        <v>20</v>
      </c>
      <c r="I10" s="133" t="s">
        <v>353</v>
      </c>
      <c r="J10" s="26" t="s">
        <v>353</v>
      </c>
      <c r="K10" s="26" t="s">
        <v>353</v>
      </c>
      <c r="L10" s="26" t="s">
        <v>628</v>
      </c>
      <c r="M10" s="26" t="s">
        <v>1026</v>
      </c>
    </row>
    <row r="11" spans="1:13" ht="14.25" customHeight="1" x14ac:dyDescent="0.25">
      <c r="A11" s="26">
        <f t="shared" ref="A11:A77" si="0">+A10+1</f>
        <v>3</v>
      </c>
      <c r="B11" s="26"/>
      <c r="C11" s="26"/>
      <c r="D11" s="26"/>
      <c r="E11" s="138" t="s">
        <v>359</v>
      </c>
      <c r="F11" s="26" t="s">
        <v>360</v>
      </c>
      <c r="G11" s="26" t="s">
        <v>358</v>
      </c>
      <c r="H11" s="26">
        <v>1</v>
      </c>
      <c r="I11" s="132" t="s">
        <v>353</v>
      </c>
      <c r="J11" s="26" t="s">
        <v>353</v>
      </c>
      <c r="K11" s="26" t="s">
        <v>353</v>
      </c>
      <c r="L11" s="26" t="s">
        <v>629</v>
      </c>
      <c r="M11" s="26"/>
    </row>
    <row r="12" spans="1:13" ht="88.5" customHeight="1" x14ac:dyDescent="0.3">
      <c r="A12" s="26">
        <f t="shared" si="0"/>
        <v>4</v>
      </c>
      <c r="B12" s="26" t="s">
        <v>1445</v>
      </c>
      <c r="C12" s="26"/>
      <c r="D12" s="26"/>
      <c r="E12" s="138" t="s">
        <v>1439</v>
      </c>
      <c r="F12" s="139" t="s">
        <v>1438</v>
      </c>
      <c r="G12" s="26" t="s">
        <v>357</v>
      </c>
      <c r="H12" s="26">
        <v>2</v>
      </c>
      <c r="I12" s="26"/>
      <c r="J12" s="26" t="s">
        <v>362</v>
      </c>
      <c r="K12" s="26" t="s">
        <v>362</v>
      </c>
      <c r="L12" s="26" t="s">
        <v>1448</v>
      </c>
      <c r="M12" s="26" t="s">
        <v>1450</v>
      </c>
    </row>
    <row r="13" spans="1:13" ht="54.75" customHeight="1" x14ac:dyDescent="0.3">
      <c r="A13" s="26">
        <f t="shared" si="0"/>
        <v>5</v>
      </c>
      <c r="B13" s="26" t="s">
        <v>1446</v>
      </c>
      <c r="C13" s="26"/>
      <c r="D13" s="26"/>
      <c r="E13" s="138" t="s">
        <v>1440</v>
      </c>
      <c r="F13" s="139" t="s">
        <v>1441</v>
      </c>
      <c r="G13" s="26" t="s">
        <v>358</v>
      </c>
      <c r="H13" s="26">
        <v>1</v>
      </c>
      <c r="I13" s="26"/>
      <c r="J13" s="26" t="s">
        <v>353</v>
      </c>
      <c r="K13" s="26" t="s">
        <v>353</v>
      </c>
      <c r="L13" s="26" t="s">
        <v>1442</v>
      </c>
      <c r="M13" s="26" t="s">
        <v>1442</v>
      </c>
    </row>
    <row r="14" spans="1:13" ht="72" customHeight="1" x14ac:dyDescent="0.3">
      <c r="A14" s="26">
        <f t="shared" si="0"/>
        <v>6</v>
      </c>
      <c r="B14" s="26" t="s">
        <v>1447</v>
      </c>
      <c r="C14" s="26"/>
      <c r="D14" s="26"/>
      <c r="E14" s="138" t="s">
        <v>1443</v>
      </c>
      <c r="F14" s="140" t="s">
        <v>1444</v>
      </c>
      <c r="G14" s="26" t="s">
        <v>358</v>
      </c>
      <c r="H14" s="26">
        <v>1</v>
      </c>
      <c r="I14" s="26"/>
      <c r="J14" s="26" t="s">
        <v>976</v>
      </c>
      <c r="K14" s="26" t="s">
        <v>976</v>
      </c>
      <c r="L14" s="26" t="s">
        <v>1449</v>
      </c>
      <c r="M14" s="26" t="s">
        <v>1449</v>
      </c>
    </row>
    <row r="15" spans="1:13" ht="14.25" customHeight="1" x14ac:dyDescent="0.25">
      <c r="A15" s="26">
        <f t="shared" si="0"/>
        <v>7</v>
      </c>
      <c r="B15" s="26" t="s">
        <v>1021</v>
      </c>
      <c r="C15" s="26"/>
      <c r="D15" s="26"/>
      <c r="E15" s="26" t="s">
        <v>361</v>
      </c>
      <c r="F15" s="26" t="s">
        <v>363</v>
      </c>
      <c r="G15" s="26" t="s">
        <v>358</v>
      </c>
      <c r="H15" s="26">
        <v>20</v>
      </c>
      <c r="I15" s="132" t="s">
        <v>362</v>
      </c>
      <c r="J15" s="26" t="s">
        <v>362</v>
      </c>
      <c r="K15" s="26" t="s">
        <v>362</v>
      </c>
      <c r="L15" s="26"/>
      <c r="M15" s="26" t="s">
        <v>1027</v>
      </c>
    </row>
    <row r="16" spans="1:13" ht="14.25" customHeight="1" x14ac:dyDescent="0.25">
      <c r="A16" s="26">
        <f t="shared" si="0"/>
        <v>8</v>
      </c>
      <c r="B16" s="26" t="s">
        <v>1022</v>
      </c>
      <c r="C16" s="26"/>
      <c r="D16" s="26"/>
      <c r="E16" s="26" t="s">
        <v>364</v>
      </c>
      <c r="F16" s="26" t="s">
        <v>366</v>
      </c>
      <c r="G16" s="26" t="s">
        <v>354</v>
      </c>
      <c r="H16" s="26"/>
      <c r="I16" s="132" t="s">
        <v>353</v>
      </c>
      <c r="J16" s="26" t="s">
        <v>353</v>
      </c>
      <c r="K16" s="26" t="s">
        <v>353</v>
      </c>
      <c r="L16" s="26" t="s">
        <v>365</v>
      </c>
      <c r="M16" s="26"/>
    </row>
    <row r="17" spans="1:13" ht="14.25" customHeight="1" x14ac:dyDescent="0.25">
      <c r="A17" s="26">
        <f t="shared" si="0"/>
        <v>9</v>
      </c>
      <c r="B17" s="141" t="s">
        <v>526</v>
      </c>
      <c r="C17" s="26"/>
      <c r="D17" s="26"/>
      <c r="E17" s="26" t="s">
        <v>898</v>
      </c>
      <c r="F17" s="26" t="s">
        <v>392</v>
      </c>
      <c r="G17" s="26" t="s">
        <v>358</v>
      </c>
      <c r="H17" s="26">
        <v>20</v>
      </c>
      <c r="I17" s="132" t="s">
        <v>353</v>
      </c>
      <c r="J17" s="26" t="s">
        <v>353</v>
      </c>
      <c r="K17" s="26" t="s">
        <v>353</v>
      </c>
      <c r="L17" s="26" t="s">
        <v>391</v>
      </c>
      <c r="M17" s="26"/>
    </row>
    <row r="18" spans="1:13" ht="14.25" customHeight="1" x14ac:dyDescent="0.25">
      <c r="A18" s="26">
        <f t="shared" si="0"/>
        <v>10</v>
      </c>
      <c r="B18" s="26"/>
      <c r="C18" s="26"/>
      <c r="D18" s="26"/>
      <c r="E18" s="26" t="s">
        <v>907</v>
      </c>
      <c r="F18" s="26" t="s">
        <v>908</v>
      </c>
      <c r="G18" s="26"/>
      <c r="H18" s="26"/>
      <c r="I18" s="132"/>
      <c r="J18" s="26" t="s">
        <v>742</v>
      </c>
      <c r="K18" s="26" t="s">
        <v>742</v>
      </c>
      <c r="L18" s="116"/>
      <c r="M18" s="26" t="s">
        <v>1028</v>
      </c>
    </row>
    <row r="19" spans="1:13" ht="14.25" customHeight="1" x14ac:dyDescent="0.25">
      <c r="A19" s="26">
        <f t="shared" si="0"/>
        <v>11</v>
      </c>
      <c r="B19" s="26"/>
      <c r="C19" s="26"/>
      <c r="D19" s="26"/>
      <c r="E19" s="138" t="s">
        <v>393</v>
      </c>
      <c r="F19" s="26" t="s">
        <v>394</v>
      </c>
      <c r="G19" s="26" t="s">
        <v>358</v>
      </c>
      <c r="H19" s="26">
        <v>1</v>
      </c>
      <c r="I19" s="132" t="s">
        <v>353</v>
      </c>
      <c r="J19" s="26" t="s">
        <v>353</v>
      </c>
      <c r="K19" s="26" t="s">
        <v>353</v>
      </c>
      <c r="L19" s="114" t="s">
        <v>749</v>
      </c>
      <c r="M19" s="26" t="s">
        <v>749</v>
      </c>
    </row>
    <row r="20" spans="1:13" ht="14.25" customHeight="1" x14ac:dyDescent="0.25">
      <c r="A20" s="26">
        <f t="shared" si="0"/>
        <v>12</v>
      </c>
      <c r="B20" s="26"/>
      <c r="C20" s="26"/>
      <c r="D20" s="26"/>
      <c r="E20" s="138" t="s">
        <v>495</v>
      </c>
      <c r="F20" s="26" t="s">
        <v>367</v>
      </c>
      <c r="G20" s="26" t="s">
        <v>358</v>
      </c>
      <c r="H20" s="26">
        <v>1</v>
      </c>
      <c r="I20" s="132" t="s">
        <v>353</v>
      </c>
      <c r="J20" s="26" t="s">
        <v>353</v>
      </c>
      <c r="K20" s="26" t="s">
        <v>353</v>
      </c>
      <c r="L20" s="114" t="s">
        <v>750</v>
      </c>
      <c r="M20" s="26" t="s">
        <v>750</v>
      </c>
    </row>
    <row r="21" spans="1:13" ht="14.25" customHeight="1" x14ac:dyDescent="0.25">
      <c r="A21" s="26">
        <f t="shared" si="0"/>
        <v>13</v>
      </c>
      <c r="B21" s="26"/>
      <c r="C21" s="26"/>
      <c r="D21" s="26"/>
      <c r="E21" s="138" t="s">
        <v>368</v>
      </c>
      <c r="F21" s="26" t="s">
        <v>369</v>
      </c>
      <c r="G21" s="26" t="s">
        <v>358</v>
      </c>
      <c r="H21" s="26">
        <v>2</v>
      </c>
      <c r="I21" s="132" t="s">
        <v>362</v>
      </c>
      <c r="J21" s="26" t="s">
        <v>742</v>
      </c>
      <c r="K21" s="26" t="s">
        <v>742</v>
      </c>
      <c r="L21" s="26" t="s">
        <v>630</v>
      </c>
      <c r="M21" s="26" t="s">
        <v>1028</v>
      </c>
    </row>
    <row r="22" spans="1:13" ht="14.25" customHeight="1" x14ac:dyDescent="0.25">
      <c r="A22" s="26">
        <f t="shared" si="0"/>
        <v>14</v>
      </c>
      <c r="B22" s="141" t="s">
        <v>1391</v>
      </c>
      <c r="C22" s="26"/>
      <c r="D22" s="26"/>
      <c r="E22" s="138" t="s">
        <v>757</v>
      </c>
      <c r="F22" s="26" t="s">
        <v>370</v>
      </c>
      <c r="G22" s="26" t="s">
        <v>358</v>
      </c>
      <c r="H22" s="26">
        <v>2</v>
      </c>
      <c r="I22" s="132" t="s">
        <v>353</v>
      </c>
      <c r="J22" s="26" t="s">
        <v>353</v>
      </c>
      <c r="K22" s="26" t="s">
        <v>353</v>
      </c>
      <c r="L22" s="26" t="s">
        <v>758</v>
      </c>
      <c r="M22" s="26"/>
    </row>
    <row r="23" spans="1:13" ht="14.25" customHeight="1" x14ac:dyDescent="0.25">
      <c r="A23" s="26">
        <f t="shared" si="0"/>
        <v>15</v>
      </c>
      <c r="B23" s="141" t="s">
        <v>979</v>
      </c>
      <c r="C23" s="142" t="s">
        <v>362</v>
      </c>
      <c r="D23" s="141" t="s">
        <v>362</v>
      </c>
      <c r="E23" s="138" t="s">
        <v>371</v>
      </c>
      <c r="F23" s="26" t="s">
        <v>372</v>
      </c>
      <c r="G23" s="26" t="s">
        <v>358</v>
      </c>
      <c r="H23" s="26">
        <v>1</v>
      </c>
      <c r="I23" s="132" t="s">
        <v>655</v>
      </c>
      <c r="J23" s="142" t="s">
        <v>362</v>
      </c>
      <c r="K23" s="141" t="s">
        <v>362</v>
      </c>
      <c r="L23" s="26" t="s">
        <v>631</v>
      </c>
      <c r="M23" s="26"/>
    </row>
    <row r="24" spans="1:13" ht="14.25" customHeight="1" x14ac:dyDescent="0.25">
      <c r="A24" s="26">
        <f t="shared" si="0"/>
        <v>16</v>
      </c>
      <c r="B24" s="143" t="s">
        <v>980</v>
      </c>
      <c r="C24" s="142" t="s">
        <v>976</v>
      </c>
      <c r="D24" s="141" t="s">
        <v>976</v>
      </c>
      <c r="E24" s="26" t="s">
        <v>373</v>
      </c>
      <c r="F24" s="26" t="s">
        <v>374</v>
      </c>
      <c r="G24" s="26" t="s">
        <v>354</v>
      </c>
      <c r="H24" s="26"/>
      <c r="I24" s="132" t="s">
        <v>655</v>
      </c>
      <c r="J24" s="142" t="s">
        <v>362</v>
      </c>
      <c r="K24" s="141" t="s">
        <v>362</v>
      </c>
      <c r="L24" s="26" t="s">
        <v>763</v>
      </c>
      <c r="M24" s="26"/>
    </row>
    <row r="25" spans="1:13" ht="14.25" customHeight="1" x14ac:dyDescent="0.25">
      <c r="A25" s="26">
        <f t="shared" si="0"/>
        <v>17</v>
      </c>
      <c r="B25" s="141"/>
      <c r="C25" s="142"/>
      <c r="D25" s="141"/>
      <c r="E25" s="138" t="s">
        <v>375</v>
      </c>
      <c r="F25" s="26" t="s">
        <v>376</v>
      </c>
      <c r="G25" s="26" t="s">
        <v>358</v>
      </c>
      <c r="H25" s="26">
        <v>1</v>
      </c>
      <c r="I25" s="132" t="s">
        <v>655</v>
      </c>
      <c r="J25" s="132" t="s">
        <v>655</v>
      </c>
      <c r="K25" s="132" t="s">
        <v>655</v>
      </c>
      <c r="L25" s="26" t="s">
        <v>632</v>
      </c>
      <c r="M25" s="26"/>
    </row>
    <row r="26" spans="1:13" ht="14.25" customHeight="1" x14ac:dyDescent="0.25">
      <c r="A26" s="26">
        <f t="shared" si="0"/>
        <v>18</v>
      </c>
      <c r="B26" s="143" t="s">
        <v>1034</v>
      </c>
      <c r="C26" s="142" t="s">
        <v>353</v>
      </c>
      <c r="D26" s="141" t="s">
        <v>353</v>
      </c>
      <c r="E26" s="26" t="s">
        <v>377</v>
      </c>
      <c r="F26" s="26" t="s">
        <v>378</v>
      </c>
      <c r="G26" s="26" t="s">
        <v>358</v>
      </c>
      <c r="H26" s="26">
        <v>105</v>
      </c>
      <c r="I26" s="132" t="s">
        <v>353</v>
      </c>
      <c r="J26" s="142" t="s">
        <v>353</v>
      </c>
      <c r="K26" s="141" t="s">
        <v>353</v>
      </c>
      <c r="L26" s="26" t="s">
        <v>633</v>
      </c>
      <c r="M26" s="26"/>
    </row>
    <row r="27" spans="1:13" ht="14.25" customHeight="1" x14ac:dyDescent="0.25">
      <c r="A27" s="26">
        <f t="shared" si="0"/>
        <v>19</v>
      </c>
      <c r="B27" s="141"/>
      <c r="C27" s="142"/>
      <c r="D27" s="141"/>
      <c r="E27" s="26" t="s">
        <v>379</v>
      </c>
      <c r="F27" s="26" t="s">
        <v>380</v>
      </c>
      <c r="G27" s="26" t="s">
        <v>358</v>
      </c>
      <c r="H27" s="26">
        <v>105</v>
      </c>
      <c r="I27" s="132" t="s">
        <v>655</v>
      </c>
      <c r="J27" s="132" t="s">
        <v>655</v>
      </c>
      <c r="K27" s="132" t="s">
        <v>655</v>
      </c>
      <c r="L27" s="26" t="s">
        <v>634</v>
      </c>
      <c r="M27" s="26"/>
    </row>
    <row r="28" spans="1:13" ht="14.25" customHeight="1" x14ac:dyDescent="0.25">
      <c r="A28" s="26">
        <f t="shared" si="0"/>
        <v>20</v>
      </c>
      <c r="B28" s="141" t="s">
        <v>983</v>
      </c>
      <c r="C28" s="141" t="s">
        <v>362</v>
      </c>
      <c r="D28" s="142" t="s">
        <v>362</v>
      </c>
      <c r="E28" s="26" t="s">
        <v>755</v>
      </c>
      <c r="F28" s="26" t="s">
        <v>759</v>
      </c>
      <c r="G28" s="26" t="s">
        <v>358</v>
      </c>
      <c r="H28" s="26">
        <v>50</v>
      </c>
      <c r="I28" s="132" t="s">
        <v>353</v>
      </c>
      <c r="J28" s="141" t="s">
        <v>362</v>
      </c>
      <c r="K28" s="142" t="s">
        <v>362</v>
      </c>
      <c r="L28" s="26" t="s">
        <v>756</v>
      </c>
      <c r="M28" s="26"/>
    </row>
    <row r="29" spans="1:13" ht="14.25" customHeight="1" x14ac:dyDescent="0.25">
      <c r="A29" s="26">
        <f t="shared" si="0"/>
        <v>21</v>
      </c>
      <c r="B29" s="141"/>
      <c r="C29" s="142"/>
      <c r="D29" s="141"/>
      <c r="E29" s="26" t="s">
        <v>899</v>
      </c>
      <c r="F29" s="26" t="s">
        <v>901</v>
      </c>
      <c r="G29" s="26" t="s">
        <v>354</v>
      </c>
      <c r="H29" s="26"/>
      <c r="I29" s="132" t="s">
        <v>353</v>
      </c>
      <c r="J29" s="26" t="s">
        <v>655</v>
      </c>
      <c r="K29" s="26" t="s">
        <v>655</v>
      </c>
      <c r="L29" s="26" t="s">
        <v>635</v>
      </c>
      <c r="M29" s="26"/>
    </row>
    <row r="30" spans="1:13" ht="14.25" customHeight="1" x14ac:dyDescent="0.25">
      <c r="A30" s="26">
        <f t="shared" si="0"/>
        <v>22</v>
      </c>
      <c r="B30" s="141" t="s">
        <v>1030</v>
      </c>
      <c r="C30" s="142" t="s">
        <v>362</v>
      </c>
      <c r="D30" s="141" t="s">
        <v>353</v>
      </c>
      <c r="E30" s="26" t="s">
        <v>900</v>
      </c>
      <c r="F30" s="26" t="s">
        <v>902</v>
      </c>
      <c r="G30" s="26" t="s">
        <v>354</v>
      </c>
      <c r="H30" s="26"/>
      <c r="I30" s="132"/>
      <c r="J30" s="142" t="s">
        <v>362</v>
      </c>
      <c r="K30" s="141" t="s">
        <v>353</v>
      </c>
      <c r="L30" s="26"/>
      <c r="M30" s="26"/>
    </row>
    <row r="31" spans="1:13" ht="14.25" customHeight="1" x14ac:dyDescent="0.25">
      <c r="A31" s="26">
        <f t="shared" si="0"/>
        <v>23</v>
      </c>
      <c r="B31" s="141" t="s">
        <v>1031</v>
      </c>
      <c r="C31" s="142" t="s">
        <v>362</v>
      </c>
      <c r="D31" s="141" t="s">
        <v>353</v>
      </c>
      <c r="E31" s="26" t="s">
        <v>381</v>
      </c>
      <c r="F31" s="26" t="s">
        <v>382</v>
      </c>
      <c r="G31" s="26" t="s">
        <v>354</v>
      </c>
      <c r="H31" s="26"/>
      <c r="I31" s="132" t="s">
        <v>353</v>
      </c>
      <c r="J31" s="142" t="s">
        <v>362</v>
      </c>
      <c r="K31" s="141" t="s">
        <v>353</v>
      </c>
      <c r="L31" s="26" t="s">
        <v>636</v>
      </c>
      <c r="M31" s="26"/>
    </row>
    <row r="32" spans="1:13" ht="14.25" customHeight="1" x14ac:dyDescent="0.25">
      <c r="A32" s="26">
        <f t="shared" si="0"/>
        <v>24</v>
      </c>
      <c r="B32" s="141"/>
      <c r="C32" s="142"/>
      <c r="D32" s="141"/>
      <c r="E32" s="138" t="s">
        <v>383</v>
      </c>
      <c r="F32" s="26" t="s">
        <v>662</v>
      </c>
      <c r="G32" s="26" t="s">
        <v>358</v>
      </c>
      <c r="H32" s="26">
        <v>2</v>
      </c>
      <c r="I32" s="132" t="s">
        <v>655</v>
      </c>
      <c r="J32" s="132" t="s">
        <v>655</v>
      </c>
      <c r="K32" s="132" t="s">
        <v>655</v>
      </c>
      <c r="L32" s="26" t="s">
        <v>383</v>
      </c>
      <c r="M32" s="26"/>
    </row>
    <row r="33" spans="1:13" ht="14.25" customHeight="1" x14ac:dyDescent="0.25">
      <c r="A33" s="26">
        <f t="shared" si="0"/>
        <v>25</v>
      </c>
      <c r="B33" s="141"/>
      <c r="C33" s="142"/>
      <c r="D33" s="141"/>
      <c r="E33" s="134" t="s">
        <v>384</v>
      </c>
      <c r="F33" s="26" t="s">
        <v>663</v>
      </c>
      <c r="G33" s="26" t="s">
        <v>358</v>
      </c>
      <c r="H33" s="26">
        <v>3</v>
      </c>
      <c r="I33" s="132" t="s">
        <v>655</v>
      </c>
      <c r="J33" s="132" t="s">
        <v>655</v>
      </c>
      <c r="K33" s="132" t="s">
        <v>655</v>
      </c>
      <c r="L33" s="26" t="s">
        <v>754</v>
      </c>
      <c r="M33" s="26"/>
    </row>
    <row r="34" spans="1:13" ht="14.25" customHeight="1" x14ac:dyDescent="0.25">
      <c r="A34" s="26">
        <f t="shared" si="0"/>
        <v>26</v>
      </c>
      <c r="B34" s="141" t="s">
        <v>1032</v>
      </c>
      <c r="C34" s="142" t="s">
        <v>362</v>
      </c>
      <c r="D34" s="141" t="s">
        <v>353</v>
      </c>
      <c r="E34" s="138" t="s">
        <v>385</v>
      </c>
      <c r="F34" s="26" t="s">
        <v>386</v>
      </c>
      <c r="G34" s="26" t="s">
        <v>358</v>
      </c>
      <c r="H34" s="26">
        <v>2</v>
      </c>
      <c r="I34" s="132" t="s">
        <v>353</v>
      </c>
      <c r="J34" s="142" t="s">
        <v>362</v>
      </c>
      <c r="K34" s="141" t="s">
        <v>353</v>
      </c>
      <c r="L34" s="26" t="s">
        <v>637</v>
      </c>
      <c r="M34" s="26"/>
    </row>
    <row r="35" spans="1:13" ht="14.25" customHeight="1" x14ac:dyDescent="0.25">
      <c r="A35" s="26">
        <f t="shared" si="0"/>
        <v>27</v>
      </c>
      <c r="B35" s="141" t="s">
        <v>1033</v>
      </c>
      <c r="C35" s="141" t="s">
        <v>976</v>
      </c>
      <c r="D35" s="141" t="s">
        <v>976</v>
      </c>
      <c r="E35" s="26" t="s">
        <v>387</v>
      </c>
      <c r="F35" s="26" t="s">
        <v>388</v>
      </c>
      <c r="G35" s="26" t="s">
        <v>358</v>
      </c>
      <c r="H35" s="26">
        <v>100</v>
      </c>
      <c r="I35" s="132" t="s">
        <v>362</v>
      </c>
      <c r="J35" s="141" t="s">
        <v>976</v>
      </c>
      <c r="K35" s="141" t="s">
        <v>976</v>
      </c>
      <c r="L35" s="26" t="s">
        <v>638</v>
      </c>
      <c r="M35" s="26"/>
    </row>
    <row r="36" spans="1:13" ht="14.25" customHeight="1" x14ac:dyDescent="0.25">
      <c r="A36" s="26">
        <f t="shared" si="0"/>
        <v>28</v>
      </c>
      <c r="B36" s="141"/>
      <c r="C36" s="142"/>
      <c r="D36" s="141"/>
      <c r="E36" s="138" t="s">
        <v>389</v>
      </c>
      <c r="F36" s="26" t="s">
        <v>664</v>
      </c>
      <c r="G36" s="26" t="s">
        <v>358</v>
      </c>
      <c r="H36" s="26">
        <v>1</v>
      </c>
      <c r="I36" s="132" t="s">
        <v>655</v>
      </c>
      <c r="J36" s="132" t="s">
        <v>655</v>
      </c>
      <c r="K36" s="132" t="s">
        <v>655</v>
      </c>
      <c r="L36" s="114" t="s">
        <v>727</v>
      </c>
      <c r="M36" s="26"/>
    </row>
    <row r="37" spans="1:13" ht="14.25" customHeight="1" x14ac:dyDescent="0.25">
      <c r="A37" s="26">
        <f t="shared" si="0"/>
        <v>29</v>
      </c>
      <c r="B37" s="26"/>
      <c r="C37" s="142"/>
      <c r="D37" s="141"/>
      <c r="E37" s="138" t="s">
        <v>390</v>
      </c>
      <c r="F37" s="26" t="s">
        <v>665</v>
      </c>
      <c r="G37" s="26" t="s">
        <v>358</v>
      </c>
      <c r="H37" s="26">
        <v>2</v>
      </c>
      <c r="I37" s="132" t="s">
        <v>655</v>
      </c>
      <c r="J37" s="132" t="s">
        <v>655</v>
      </c>
      <c r="K37" s="132" t="s">
        <v>655</v>
      </c>
      <c r="L37" s="114" t="s">
        <v>903</v>
      </c>
      <c r="M37" s="26"/>
    </row>
    <row r="38" spans="1:13" ht="14.25" customHeight="1" x14ac:dyDescent="0.25">
      <c r="A38" s="26">
        <f t="shared" si="0"/>
        <v>30</v>
      </c>
      <c r="B38" s="141"/>
      <c r="C38" s="142"/>
      <c r="D38" s="141"/>
      <c r="E38" s="26" t="s">
        <v>395</v>
      </c>
      <c r="F38" s="26" t="s">
        <v>396</v>
      </c>
      <c r="G38" s="26" t="s">
        <v>357</v>
      </c>
      <c r="H38" s="26">
        <v>12</v>
      </c>
      <c r="I38" s="132" t="s">
        <v>655</v>
      </c>
      <c r="J38" s="132" t="s">
        <v>655</v>
      </c>
      <c r="K38" s="132" t="s">
        <v>655</v>
      </c>
      <c r="L38" s="114" t="s">
        <v>659</v>
      </c>
      <c r="M38" s="26"/>
    </row>
    <row r="39" spans="1:13" ht="14.25" customHeight="1" x14ac:dyDescent="0.25">
      <c r="A39" s="26">
        <f t="shared" si="0"/>
        <v>31</v>
      </c>
      <c r="B39" s="141" t="s">
        <v>1035</v>
      </c>
      <c r="C39" s="142" t="s">
        <v>353</v>
      </c>
      <c r="D39" s="141" t="s">
        <v>353</v>
      </c>
      <c r="E39" s="26" t="s">
        <v>397</v>
      </c>
      <c r="F39" s="26" t="s">
        <v>398</v>
      </c>
      <c r="G39" s="26" t="s">
        <v>358</v>
      </c>
      <c r="H39" s="26">
        <v>120</v>
      </c>
      <c r="I39" s="132" t="s">
        <v>353</v>
      </c>
      <c r="J39" s="142" t="s">
        <v>353</v>
      </c>
      <c r="K39" s="141" t="s">
        <v>353</v>
      </c>
      <c r="L39" s="26" t="s">
        <v>660</v>
      </c>
      <c r="M39" s="26"/>
    </row>
    <row r="40" spans="1:13" ht="14.25" customHeight="1" x14ac:dyDescent="0.25">
      <c r="A40" s="26">
        <f t="shared" si="0"/>
        <v>32</v>
      </c>
      <c r="B40" s="141" t="s">
        <v>1036</v>
      </c>
      <c r="C40" s="142" t="s">
        <v>362</v>
      </c>
      <c r="D40" s="141" t="s">
        <v>362</v>
      </c>
      <c r="E40" s="26" t="s">
        <v>399</v>
      </c>
      <c r="F40" s="26" t="s">
        <v>400</v>
      </c>
      <c r="G40" s="26" t="s">
        <v>358</v>
      </c>
      <c r="H40" s="26">
        <v>120</v>
      </c>
      <c r="I40" s="132" t="s">
        <v>362</v>
      </c>
      <c r="J40" s="142" t="s">
        <v>362</v>
      </c>
      <c r="K40" s="141" t="s">
        <v>362</v>
      </c>
      <c r="L40" s="26"/>
      <c r="M40" s="26"/>
    </row>
    <row r="41" spans="1:13" ht="14.25" customHeight="1" x14ac:dyDescent="0.25">
      <c r="A41" s="26">
        <f t="shared" si="0"/>
        <v>33</v>
      </c>
      <c r="B41" s="141" t="s">
        <v>1037</v>
      </c>
      <c r="C41" s="142" t="s">
        <v>362</v>
      </c>
      <c r="D41" s="141" t="s">
        <v>362</v>
      </c>
      <c r="E41" s="26" t="s">
        <v>401</v>
      </c>
      <c r="F41" s="26" t="s">
        <v>402</v>
      </c>
      <c r="G41" s="26" t="s">
        <v>358</v>
      </c>
      <c r="H41" s="26">
        <v>120</v>
      </c>
      <c r="I41" s="132" t="s">
        <v>362</v>
      </c>
      <c r="J41" s="142" t="s">
        <v>362</v>
      </c>
      <c r="K41" s="141" t="s">
        <v>362</v>
      </c>
      <c r="L41" s="26"/>
      <c r="M41" s="26"/>
    </row>
    <row r="42" spans="1:13" ht="14.25" customHeight="1" x14ac:dyDescent="0.25">
      <c r="A42" s="26">
        <f t="shared" si="0"/>
        <v>34</v>
      </c>
      <c r="B42" s="141" t="s">
        <v>1005</v>
      </c>
      <c r="C42" s="142" t="s">
        <v>362</v>
      </c>
      <c r="D42" s="141" t="s">
        <v>362</v>
      </c>
      <c r="E42" s="26" t="s">
        <v>403</v>
      </c>
      <c r="F42" s="26" t="s">
        <v>404</v>
      </c>
      <c r="G42" s="26" t="s">
        <v>358</v>
      </c>
      <c r="H42" s="26">
        <v>30</v>
      </c>
      <c r="I42" s="132" t="s">
        <v>362</v>
      </c>
      <c r="J42" s="142" t="s">
        <v>362</v>
      </c>
      <c r="K42" s="141" t="s">
        <v>362</v>
      </c>
      <c r="L42" s="26" t="s">
        <v>639</v>
      </c>
      <c r="M42" s="26"/>
    </row>
    <row r="43" spans="1:13" ht="14.25" customHeight="1" x14ac:dyDescent="0.25">
      <c r="A43" s="26">
        <f t="shared" si="0"/>
        <v>35</v>
      </c>
      <c r="B43" s="141" t="s">
        <v>1006</v>
      </c>
      <c r="C43" s="142" t="s">
        <v>353</v>
      </c>
      <c r="D43" s="141" t="s">
        <v>353</v>
      </c>
      <c r="E43" s="26" t="s">
        <v>405</v>
      </c>
      <c r="F43" s="26" t="s">
        <v>406</v>
      </c>
      <c r="G43" s="26" t="s">
        <v>358</v>
      </c>
      <c r="H43" s="26">
        <v>10</v>
      </c>
      <c r="I43" s="132" t="s">
        <v>353</v>
      </c>
      <c r="J43" s="142" t="s">
        <v>353</v>
      </c>
      <c r="K43" s="141" t="s">
        <v>353</v>
      </c>
      <c r="L43" s="26" t="s">
        <v>640</v>
      </c>
      <c r="M43" s="26"/>
    </row>
    <row r="44" spans="1:13" ht="14.25" customHeight="1" x14ac:dyDescent="0.25">
      <c r="A44" s="26">
        <f t="shared" si="0"/>
        <v>36</v>
      </c>
      <c r="B44" s="141" t="s">
        <v>1007</v>
      </c>
      <c r="C44" s="142" t="s">
        <v>362</v>
      </c>
      <c r="D44" s="141" t="s">
        <v>353</v>
      </c>
      <c r="E44" s="138" t="s">
        <v>407</v>
      </c>
      <c r="F44" s="26" t="s">
        <v>408</v>
      </c>
      <c r="G44" s="26" t="s">
        <v>358</v>
      </c>
      <c r="H44" s="26">
        <v>20</v>
      </c>
      <c r="I44" s="132" t="s">
        <v>353</v>
      </c>
      <c r="J44" s="142" t="s">
        <v>362</v>
      </c>
      <c r="K44" s="141" t="s">
        <v>353</v>
      </c>
      <c r="L44" s="26" t="s">
        <v>751</v>
      </c>
      <c r="M44" s="26"/>
    </row>
    <row r="45" spans="1:13" ht="14.25" customHeight="1" x14ac:dyDescent="0.25">
      <c r="A45" s="26">
        <f t="shared" si="0"/>
        <v>37</v>
      </c>
      <c r="B45" s="141" t="s">
        <v>1008</v>
      </c>
      <c r="C45" s="142" t="s">
        <v>362</v>
      </c>
      <c r="D45" s="141" t="s">
        <v>353</v>
      </c>
      <c r="E45" s="138" t="s">
        <v>409</v>
      </c>
      <c r="F45" s="26" t="s">
        <v>410</v>
      </c>
      <c r="G45" s="26" t="s">
        <v>358</v>
      </c>
      <c r="H45" s="26">
        <v>3</v>
      </c>
      <c r="I45" s="132" t="s">
        <v>353</v>
      </c>
      <c r="J45" s="142" t="s">
        <v>362</v>
      </c>
      <c r="K45" s="141" t="s">
        <v>353</v>
      </c>
      <c r="L45" s="26" t="s">
        <v>641</v>
      </c>
      <c r="M45" s="26"/>
    </row>
    <row r="46" spans="1:13" ht="14.25" customHeight="1" x14ac:dyDescent="0.25">
      <c r="A46" s="26">
        <f t="shared" si="0"/>
        <v>38</v>
      </c>
      <c r="B46" s="141" t="s">
        <v>996</v>
      </c>
      <c r="C46" s="142" t="s">
        <v>362</v>
      </c>
      <c r="D46" s="141" t="s">
        <v>362</v>
      </c>
      <c r="E46" s="26" t="s">
        <v>411</v>
      </c>
      <c r="F46" s="26" t="s">
        <v>412</v>
      </c>
      <c r="G46" s="26" t="s">
        <v>357</v>
      </c>
      <c r="H46" s="26">
        <v>20</v>
      </c>
      <c r="I46" s="132" t="s">
        <v>362</v>
      </c>
      <c r="J46" s="142" t="s">
        <v>362</v>
      </c>
      <c r="K46" s="141" t="s">
        <v>362</v>
      </c>
      <c r="L46" s="26"/>
      <c r="M46" s="26"/>
    </row>
    <row r="47" spans="1:13" ht="14.25" customHeight="1" x14ac:dyDescent="0.25">
      <c r="A47" s="26">
        <f t="shared" si="0"/>
        <v>39</v>
      </c>
      <c r="B47" s="141" t="s">
        <v>997</v>
      </c>
      <c r="C47" s="142" t="s">
        <v>362</v>
      </c>
      <c r="D47" s="141" t="s">
        <v>362</v>
      </c>
      <c r="E47" s="26" t="s">
        <v>413</v>
      </c>
      <c r="F47" s="26" t="s">
        <v>414</v>
      </c>
      <c r="G47" s="26" t="s">
        <v>357</v>
      </c>
      <c r="H47" s="26">
        <v>20</v>
      </c>
      <c r="I47" s="132" t="s">
        <v>362</v>
      </c>
      <c r="J47" s="142" t="s">
        <v>362</v>
      </c>
      <c r="K47" s="141" t="s">
        <v>362</v>
      </c>
      <c r="L47" s="26"/>
      <c r="M47" s="26"/>
    </row>
    <row r="48" spans="1:13" ht="14.25" customHeight="1" x14ac:dyDescent="0.25">
      <c r="A48" s="26">
        <f t="shared" si="0"/>
        <v>40</v>
      </c>
      <c r="B48" s="141" t="s">
        <v>998</v>
      </c>
      <c r="C48" s="142" t="s">
        <v>362</v>
      </c>
      <c r="D48" s="141" t="s">
        <v>362</v>
      </c>
      <c r="E48" s="26" t="s">
        <v>415</v>
      </c>
      <c r="F48" s="26" t="s">
        <v>416</v>
      </c>
      <c r="G48" s="26" t="s">
        <v>357</v>
      </c>
      <c r="H48" s="26">
        <v>20</v>
      </c>
      <c r="I48" s="132" t="s">
        <v>362</v>
      </c>
      <c r="J48" s="142" t="s">
        <v>362</v>
      </c>
      <c r="K48" s="141" t="s">
        <v>362</v>
      </c>
      <c r="L48" s="26"/>
      <c r="M48" s="26"/>
    </row>
    <row r="49" spans="1:13" ht="14.25" customHeight="1" x14ac:dyDescent="0.25">
      <c r="A49" s="26">
        <f t="shared" si="0"/>
        <v>41</v>
      </c>
      <c r="B49" s="141" t="s">
        <v>999</v>
      </c>
      <c r="C49" s="142" t="s">
        <v>362</v>
      </c>
      <c r="D49" s="141" t="s">
        <v>362</v>
      </c>
      <c r="E49" s="26" t="s">
        <v>417</v>
      </c>
      <c r="F49" s="26" t="s">
        <v>418</v>
      </c>
      <c r="G49" s="26" t="s">
        <v>357</v>
      </c>
      <c r="H49" s="26">
        <v>20</v>
      </c>
      <c r="I49" s="132" t="s">
        <v>362</v>
      </c>
      <c r="J49" s="142" t="s">
        <v>362</v>
      </c>
      <c r="K49" s="141" t="s">
        <v>362</v>
      </c>
      <c r="L49" s="26"/>
      <c r="M49" s="26"/>
    </row>
    <row r="50" spans="1:13" ht="14.25" customHeight="1" x14ac:dyDescent="0.25">
      <c r="A50" s="26">
        <f t="shared" si="0"/>
        <v>42</v>
      </c>
      <c r="B50" s="141" t="s">
        <v>1000</v>
      </c>
      <c r="C50" s="142" t="s">
        <v>362</v>
      </c>
      <c r="D50" s="141" t="s">
        <v>362</v>
      </c>
      <c r="E50" s="26" t="s">
        <v>419</v>
      </c>
      <c r="F50" s="26" t="s">
        <v>420</v>
      </c>
      <c r="G50" s="26" t="s">
        <v>358</v>
      </c>
      <c r="H50" s="26">
        <v>100</v>
      </c>
      <c r="I50" s="132" t="s">
        <v>362</v>
      </c>
      <c r="J50" s="142" t="s">
        <v>362</v>
      </c>
      <c r="K50" s="141" t="s">
        <v>362</v>
      </c>
      <c r="L50" s="26"/>
      <c r="M50" s="26"/>
    </row>
    <row r="51" spans="1:13" ht="14.25" customHeight="1" x14ac:dyDescent="0.25">
      <c r="A51" s="26">
        <f t="shared" si="0"/>
        <v>43</v>
      </c>
      <c r="B51" s="141" t="s">
        <v>1038</v>
      </c>
      <c r="C51" s="142" t="s">
        <v>362</v>
      </c>
      <c r="D51" s="141" t="s">
        <v>353</v>
      </c>
      <c r="E51" s="138" t="s">
        <v>421</v>
      </c>
      <c r="F51" s="26" t="s">
        <v>667</v>
      </c>
      <c r="G51" s="26" t="s">
        <v>358</v>
      </c>
      <c r="H51" s="26">
        <v>2</v>
      </c>
      <c r="I51" s="132" t="s">
        <v>353</v>
      </c>
      <c r="J51" s="142" t="s">
        <v>362</v>
      </c>
      <c r="K51" s="141" t="s">
        <v>353</v>
      </c>
      <c r="L51" s="26" t="s">
        <v>642</v>
      </c>
      <c r="M51" s="26" t="s">
        <v>1029</v>
      </c>
    </row>
    <row r="52" spans="1:13" ht="14.25" customHeight="1" x14ac:dyDescent="0.25">
      <c r="A52" s="26">
        <f t="shared" si="0"/>
        <v>44</v>
      </c>
      <c r="B52" s="141"/>
      <c r="C52" s="142"/>
      <c r="D52" s="141"/>
      <c r="E52" s="26" t="s">
        <v>422</v>
      </c>
      <c r="F52" s="26" t="s">
        <v>423</v>
      </c>
      <c r="G52" s="26" t="s">
        <v>358</v>
      </c>
      <c r="H52" s="26">
        <v>100</v>
      </c>
      <c r="I52" s="132" t="s">
        <v>353</v>
      </c>
      <c r="J52" s="26" t="s">
        <v>742</v>
      </c>
      <c r="K52" s="26" t="s">
        <v>742</v>
      </c>
      <c r="L52" s="26" t="s">
        <v>643</v>
      </c>
      <c r="M52" s="26" t="s">
        <v>1028</v>
      </c>
    </row>
    <row r="53" spans="1:13" ht="14.25" customHeight="1" x14ac:dyDescent="0.25">
      <c r="A53" s="26">
        <f t="shared" si="0"/>
        <v>45</v>
      </c>
      <c r="B53" s="26"/>
      <c r="C53" s="142"/>
      <c r="D53" s="141"/>
      <c r="E53" s="26" t="s">
        <v>424</v>
      </c>
      <c r="F53" s="26" t="s">
        <v>425</v>
      </c>
      <c r="G53" s="26" t="s">
        <v>354</v>
      </c>
      <c r="H53" s="26"/>
      <c r="I53" s="132" t="s">
        <v>353</v>
      </c>
      <c r="J53" s="26" t="s">
        <v>742</v>
      </c>
      <c r="K53" s="26" t="s">
        <v>742</v>
      </c>
      <c r="L53" s="26" t="s">
        <v>644</v>
      </c>
      <c r="M53" s="26" t="s">
        <v>1028</v>
      </c>
    </row>
    <row r="54" spans="1:13" ht="14.25" customHeight="1" x14ac:dyDescent="0.25">
      <c r="A54" s="26">
        <f t="shared" si="0"/>
        <v>46</v>
      </c>
      <c r="B54" s="141" t="s">
        <v>1039</v>
      </c>
      <c r="C54" s="142" t="s">
        <v>362</v>
      </c>
      <c r="D54" s="141" t="s">
        <v>976</v>
      </c>
      <c r="E54" s="26" t="s">
        <v>427</v>
      </c>
      <c r="F54" s="26" t="s">
        <v>426</v>
      </c>
      <c r="G54" s="26" t="s">
        <v>358</v>
      </c>
      <c r="H54" s="26">
        <v>120</v>
      </c>
      <c r="I54" s="132" t="s">
        <v>353</v>
      </c>
      <c r="J54" s="142" t="s">
        <v>362</v>
      </c>
      <c r="K54" s="141" t="s">
        <v>976</v>
      </c>
      <c r="L54" s="26" t="s">
        <v>645</v>
      </c>
      <c r="M54" s="26"/>
    </row>
    <row r="55" spans="1:13" ht="14.25" customHeight="1" x14ac:dyDescent="0.25">
      <c r="A55" s="26">
        <f t="shared" si="0"/>
        <v>47</v>
      </c>
      <c r="B55" s="141" t="s">
        <v>1040</v>
      </c>
      <c r="C55" s="142" t="s">
        <v>362</v>
      </c>
      <c r="D55" s="141" t="s">
        <v>362</v>
      </c>
      <c r="E55" s="26" t="s">
        <v>428</v>
      </c>
      <c r="F55" s="26" t="s">
        <v>429</v>
      </c>
      <c r="G55" s="26" t="s">
        <v>358</v>
      </c>
      <c r="H55" s="26">
        <v>120</v>
      </c>
      <c r="I55" s="132" t="s">
        <v>362</v>
      </c>
      <c r="J55" s="142" t="s">
        <v>362</v>
      </c>
      <c r="K55" s="141" t="s">
        <v>362</v>
      </c>
      <c r="L55" s="26"/>
      <c r="M55" s="26"/>
    </row>
    <row r="56" spans="1:13" ht="14.25" customHeight="1" x14ac:dyDescent="0.25">
      <c r="A56" s="26">
        <f t="shared" si="0"/>
        <v>48</v>
      </c>
      <c r="B56" s="141" t="s">
        <v>1041</v>
      </c>
      <c r="C56" s="142" t="s">
        <v>362</v>
      </c>
      <c r="D56" s="141" t="s">
        <v>362</v>
      </c>
      <c r="E56" s="26" t="s">
        <v>430</v>
      </c>
      <c r="F56" s="26" t="s">
        <v>431</v>
      </c>
      <c r="G56" s="26" t="s">
        <v>358</v>
      </c>
      <c r="H56" s="26">
        <v>120</v>
      </c>
      <c r="I56" s="132" t="s">
        <v>362</v>
      </c>
      <c r="J56" s="142" t="s">
        <v>362</v>
      </c>
      <c r="K56" s="141" t="s">
        <v>362</v>
      </c>
      <c r="L56" s="26"/>
      <c r="M56" s="26"/>
    </row>
    <row r="57" spans="1:13" ht="14.25" customHeight="1" x14ac:dyDescent="0.25">
      <c r="A57" s="26">
        <f t="shared" si="0"/>
        <v>49</v>
      </c>
      <c r="B57" s="141" t="s">
        <v>1005</v>
      </c>
      <c r="C57" s="142" t="s">
        <v>362</v>
      </c>
      <c r="D57" s="141" t="s">
        <v>362</v>
      </c>
      <c r="E57" s="26" t="s">
        <v>432</v>
      </c>
      <c r="F57" s="26" t="s">
        <v>433</v>
      </c>
      <c r="G57" s="26" t="s">
        <v>358</v>
      </c>
      <c r="H57" s="26">
        <v>30</v>
      </c>
      <c r="I57" s="132" t="s">
        <v>353</v>
      </c>
      <c r="J57" s="142" t="s">
        <v>362</v>
      </c>
      <c r="K57" s="141" t="s">
        <v>362</v>
      </c>
      <c r="L57" s="26" t="s">
        <v>646</v>
      </c>
      <c r="M57" s="26"/>
    </row>
    <row r="58" spans="1:13" ht="14.25" customHeight="1" x14ac:dyDescent="0.25">
      <c r="A58" s="26">
        <f t="shared" si="0"/>
        <v>50</v>
      </c>
      <c r="B58" s="141" t="s">
        <v>1006</v>
      </c>
      <c r="C58" s="142" t="s">
        <v>353</v>
      </c>
      <c r="D58" s="141" t="s">
        <v>353</v>
      </c>
      <c r="E58" s="26" t="s">
        <v>434</v>
      </c>
      <c r="F58" s="26" t="s">
        <v>435</v>
      </c>
      <c r="G58" s="26" t="s">
        <v>358</v>
      </c>
      <c r="H58" s="26">
        <v>10</v>
      </c>
      <c r="I58" s="132" t="s">
        <v>353</v>
      </c>
      <c r="J58" s="142" t="s">
        <v>353</v>
      </c>
      <c r="K58" s="141" t="s">
        <v>353</v>
      </c>
      <c r="L58" s="26" t="s">
        <v>647</v>
      </c>
      <c r="M58" s="26"/>
    </row>
    <row r="59" spans="1:13" ht="14.25" customHeight="1" x14ac:dyDescent="0.25">
      <c r="A59" s="26">
        <f t="shared" si="0"/>
        <v>51</v>
      </c>
      <c r="B59" s="141" t="s">
        <v>1007</v>
      </c>
      <c r="C59" s="142" t="s">
        <v>362</v>
      </c>
      <c r="D59" s="141" t="s">
        <v>353</v>
      </c>
      <c r="E59" s="138" t="s">
        <v>436</v>
      </c>
      <c r="F59" s="26" t="s">
        <v>437</v>
      </c>
      <c r="G59" s="26" t="s">
        <v>358</v>
      </c>
      <c r="H59" s="26">
        <v>20</v>
      </c>
      <c r="I59" s="132" t="s">
        <v>353</v>
      </c>
      <c r="J59" s="142" t="s">
        <v>362</v>
      </c>
      <c r="K59" s="141" t="s">
        <v>353</v>
      </c>
      <c r="L59" s="26" t="s">
        <v>648</v>
      </c>
      <c r="M59" s="26"/>
    </row>
    <row r="60" spans="1:13" ht="14.25" customHeight="1" x14ac:dyDescent="0.25">
      <c r="A60" s="26">
        <f t="shared" si="0"/>
        <v>52</v>
      </c>
      <c r="B60" s="141" t="s">
        <v>1008</v>
      </c>
      <c r="C60" s="142" t="s">
        <v>362</v>
      </c>
      <c r="D60" s="141" t="s">
        <v>353</v>
      </c>
      <c r="E60" s="138" t="s">
        <v>438</v>
      </c>
      <c r="F60" s="26" t="s">
        <v>439</v>
      </c>
      <c r="G60" s="26" t="s">
        <v>358</v>
      </c>
      <c r="H60" s="26">
        <v>3</v>
      </c>
      <c r="I60" s="132" t="s">
        <v>353</v>
      </c>
      <c r="J60" s="142" t="s">
        <v>362</v>
      </c>
      <c r="K60" s="141" t="s">
        <v>353</v>
      </c>
      <c r="L60" s="26" t="s">
        <v>649</v>
      </c>
      <c r="M60" s="26"/>
    </row>
    <row r="61" spans="1:13" ht="14.25" customHeight="1" x14ac:dyDescent="0.25">
      <c r="A61" s="26">
        <f t="shared" si="0"/>
        <v>53</v>
      </c>
      <c r="B61" s="141" t="s">
        <v>1042</v>
      </c>
      <c r="C61" s="142" t="s">
        <v>362</v>
      </c>
      <c r="D61" s="141" t="s">
        <v>362</v>
      </c>
      <c r="E61" s="138" t="s">
        <v>440</v>
      </c>
      <c r="F61" s="26" t="s">
        <v>666</v>
      </c>
      <c r="G61" s="26" t="s">
        <v>358</v>
      </c>
      <c r="H61" s="26">
        <v>2</v>
      </c>
      <c r="I61" s="132" t="s">
        <v>353</v>
      </c>
      <c r="J61" s="142" t="s">
        <v>362</v>
      </c>
      <c r="K61" s="141" t="s">
        <v>362</v>
      </c>
      <c r="L61" s="26" t="s">
        <v>650</v>
      </c>
      <c r="M61" s="26"/>
    </row>
    <row r="62" spans="1:13" ht="14.25" customHeight="1" x14ac:dyDescent="0.25">
      <c r="A62" s="26">
        <f t="shared" si="0"/>
        <v>54</v>
      </c>
      <c r="B62" s="26"/>
      <c r="C62" s="142"/>
      <c r="D62" s="141"/>
      <c r="E62" s="26" t="s">
        <v>441</v>
      </c>
      <c r="F62" s="26" t="s">
        <v>442</v>
      </c>
      <c r="G62" s="26" t="s">
        <v>358</v>
      </c>
      <c r="H62" s="26">
        <v>100</v>
      </c>
      <c r="I62" s="132" t="s">
        <v>353</v>
      </c>
      <c r="J62" s="26" t="s">
        <v>742</v>
      </c>
      <c r="K62" s="26" t="s">
        <v>742</v>
      </c>
      <c r="L62" s="26" t="s">
        <v>752</v>
      </c>
      <c r="M62" s="26" t="s">
        <v>1028</v>
      </c>
    </row>
    <row r="63" spans="1:13" ht="14.25" customHeight="1" x14ac:dyDescent="0.25">
      <c r="A63" s="26">
        <f t="shared" si="0"/>
        <v>55</v>
      </c>
      <c r="B63" s="26"/>
      <c r="C63" s="142"/>
      <c r="D63" s="141"/>
      <c r="E63" s="26" t="s">
        <v>443</v>
      </c>
      <c r="F63" s="26" t="s">
        <v>444</v>
      </c>
      <c r="G63" s="26" t="s">
        <v>354</v>
      </c>
      <c r="H63" s="26"/>
      <c r="I63" s="132" t="s">
        <v>353</v>
      </c>
      <c r="J63" s="26" t="s">
        <v>742</v>
      </c>
      <c r="K63" s="26" t="s">
        <v>742</v>
      </c>
      <c r="L63" s="26" t="s">
        <v>644</v>
      </c>
      <c r="M63" s="26" t="s">
        <v>1028</v>
      </c>
    </row>
    <row r="64" spans="1:13" ht="14.25" customHeight="1" x14ac:dyDescent="0.25">
      <c r="A64" s="26">
        <f t="shared" si="0"/>
        <v>56</v>
      </c>
      <c r="B64" s="141" t="s">
        <v>1010</v>
      </c>
      <c r="C64" s="142" t="s">
        <v>362</v>
      </c>
      <c r="D64" s="141" t="s">
        <v>362</v>
      </c>
      <c r="E64" s="138" t="s">
        <v>445</v>
      </c>
      <c r="F64" s="26" t="s">
        <v>446</v>
      </c>
      <c r="G64" s="26" t="s">
        <v>357</v>
      </c>
      <c r="H64" s="26">
        <v>2</v>
      </c>
      <c r="I64" s="132" t="s">
        <v>353</v>
      </c>
      <c r="J64" s="142" t="s">
        <v>362</v>
      </c>
      <c r="K64" s="141" t="s">
        <v>362</v>
      </c>
      <c r="L64" s="26" t="s">
        <v>445</v>
      </c>
      <c r="M64" s="26"/>
    </row>
    <row r="65" spans="1:13" ht="14.25" customHeight="1" x14ac:dyDescent="0.25">
      <c r="A65" s="26">
        <f t="shared" si="0"/>
        <v>57</v>
      </c>
      <c r="B65" s="141"/>
      <c r="C65" s="142"/>
      <c r="D65" s="141"/>
      <c r="E65" s="138" t="s">
        <v>447</v>
      </c>
      <c r="F65" s="26" t="s">
        <v>448</v>
      </c>
      <c r="G65" s="26" t="s">
        <v>358</v>
      </c>
      <c r="H65" s="26">
        <v>2</v>
      </c>
      <c r="I65" s="132" t="s">
        <v>655</v>
      </c>
      <c r="J65" s="132" t="s">
        <v>655</v>
      </c>
      <c r="K65" s="132" t="s">
        <v>655</v>
      </c>
      <c r="L65" s="26" t="s">
        <v>651</v>
      </c>
      <c r="M65" s="26"/>
    </row>
    <row r="66" spans="1:13" ht="14.25" customHeight="1" x14ac:dyDescent="0.25">
      <c r="A66" s="26">
        <f t="shared" si="0"/>
        <v>58</v>
      </c>
      <c r="B66" s="141"/>
      <c r="C66" s="142"/>
      <c r="D66" s="141"/>
      <c r="E66" s="26" t="s">
        <v>449</v>
      </c>
      <c r="F66" s="26" t="s">
        <v>450</v>
      </c>
      <c r="G66" s="26" t="s">
        <v>358</v>
      </c>
      <c r="H66" s="26">
        <v>50</v>
      </c>
      <c r="I66" s="132" t="s">
        <v>655</v>
      </c>
      <c r="J66" s="132" t="s">
        <v>655</v>
      </c>
      <c r="K66" s="132" t="s">
        <v>655</v>
      </c>
      <c r="L66" s="26" t="s">
        <v>652</v>
      </c>
      <c r="M66" s="26"/>
    </row>
    <row r="67" spans="1:13" ht="14.25" customHeight="1" x14ac:dyDescent="0.25">
      <c r="A67" s="26">
        <f t="shared" si="0"/>
        <v>59</v>
      </c>
      <c r="B67" s="141" t="s">
        <v>1013</v>
      </c>
      <c r="C67" s="142"/>
      <c r="D67" s="141"/>
      <c r="E67" s="138" t="s">
        <v>451</v>
      </c>
      <c r="F67" s="26" t="s">
        <v>668</v>
      </c>
      <c r="G67" s="26" t="s">
        <v>358</v>
      </c>
      <c r="H67" s="26">
        <v>4</v>
      </c>
      <c r="I67" s="132" t="s">
        <v>655</v>
      </c>
      <c r="J67" s="132" t="s">
        <v>362</v>
      </c>
      <c r="K67" s="132" t="s">
        <v>362</v>
      </c>
      <c r="L67" s="26" t="s">
        <v>496</v>
      </c>
      <c r="M67" s="26"/>
    </row>
    <row r="68" spans="1:13" ht="14.25" customHeight="1" x14ac:dyDescent="0.25">
      <c r="A68" s="26">
        <f t="shared" si="0"/>
        <v>60</v>
      </c>
      <c r="B68" s="141" t="s">
        <v>1014</v>
      </c>
      <c r="C68" s="142"/>
      <c r="D68" s="141"/>
      <c r="E68" s="138" t="s">
        <v>452</v>
      </c>
      <c r="F68" s="26" t="s">
        <v>498</v>
      </c>
      <c r="G68" s="26" t="s">
        <v>358</v>
      </c>
      <c r="H68" s="26">
        <v>1</v>
      </c>
      <c r="I68" s="132" t="s">
        <v>353</v>
      </c>
      <c r="J68" s="142" t="s">
        <v>362</v>
      </c>
      <c r="K68" s="141" t="s">
        <v>353</v>
      </c>
      <c r="L68" s="26" t="s">
        <v>452</v>
      </c>
      <c r="M68" s="26"/>
    </row>
    <row r="69" spans="1:13" ht="14.25" customHeight="1" x14ac:dyDescent="0.25">
      <c r="A69" s="26">
        <f t="shared" si="0"/>
        <v>61</v>
      </c>
      <c r="B69" s="26" t="s">
        <v>1015</v>
      </c>
      <c r="C69" s="142"/>
      <c r="D69" s="141"/>
      <c r="E69" s="26" t="s">
        <v>453</v>
      </c>
      <c r="F69" s="26" t="s">
        <v>499</v>
      </c>
      <c r="G69" s="26" t="s">
        <v>358</v>
      </c>
      <c r="H69" s="26">
        <v>20</v>
      </c>
      <c r="I69" s="132" t="s">
        <v>362</v>
      </c>
      <c r="J69" s="141" t="s">
        <v>362</v>
      </c>
      <c r="K69" s="141" t="s">
        <v>362</v>
      </c>
      <c r="L69" s="26" t="s">
        <v>653</v>
      </c>
      <c r="M69" s="26" t="s">
        <v>1015</v>
      </c>
    </row>
    <row r="70" spans="1:13" ht="14.25" customHeight="1" x14ac:dyDescent="0.25">
      <c r="A70" s="26">
        <f t="shared" si="0"/>
        <v>62</v>
      </c>
      <c r="B70" s="137" t="s">
        <v>1016</v>
      </c>
      <c r="C70" s="142"/>
      <c r="D70" s="141"/>
      <c r="E70" s="26" t="s">
        <v>454</v>
      </c>
      <c r="F70" s="26" t="s">
        <v>500</v>
      </c>
      <c r="G70" s="26" t="s">
        <v>358</v>
      </c>
      <c r="H70" s="26">
        <v>10</v>
      </c>
      <c r="I70" s="132" t="s">
        <v>362</v>
      </c>
      <c r="J70" s="142" t="s">
        <v>362</v>
      </c>
      <c r="K70" s="141" t="s">
        <v>362</v>
      </c>
      <c r="L70" s="26" t="s">
        <v>654</v>
      </c>
      <c r="M70" s="26"/>
    </row>
    <row r="71" spans="1:13" ht="14.25" customHeight="1" x14ac:dyDescent="0.25">
      <c r="A71" s="26">
        <f t="shared" si="0"/>
        <v>63</v>
      </c>
      <c r="B71" s="141"/>
      <c r="C71" s="142"/>
      <c r="D71" s="141"/>
      <c r="E71" s="138" t="s">
        <v>455</v>
      </c>
      <c r="F71" s="26" t="s">
        <v>456</v>
      </c>
      <c r="G71" s="26" t="s">
        <v>358</v>
      </c>
      <c r="H71" s="26">
        <v>2</v>
      </c>
      <c r="I71" s="132" t="s">
        <v>655</v>
      </c>
      <c r="J71" s="132" t="s">
        <v>655</v>
      </c>
      <c r="K71" s="132" t="s">
        <v>655</v>
      </c>
      <c r="L71" s="26" t="s">
        <v>455</v>
      </c>
      <c r="M71" s="26"/>
    </row>
    <row r="72" spans="1:13" ht="14.25" customHeight="1" x14ac:dyDescent="0.25">
      <c r="A72" s="26">
        <f t="shared" si="0"/>
        <v>64</v>
      </c>
      <c r="B72" s="141" t="s">
        <v>1018</v>
      </c>
      <c r="C72" s="142" t="s">
        <v>362</v>
      </c>
      <c r="D72" s="141" t="s">
        <v>362</v>
      </c>
      <c r="E72" s="26" t="s">
        <v>457</v>
      </c>
      <c r="F72" s="26" t="s">
        <v>669</v>
      </c>
      <c r="G72" s="26" t="s">
        <v>458</v>
      </c>
      <c r="H72" s="26" t="s">
        <v>459</v>
      </c>
      <c r="I72" s="132" t="s">
        <v>353</v>
      </c>
      <c r="J72" s="142" t="s">
        <v>362</v>
      </c>
      <c r="K72" s="141" t="s">
        <v>362</v>
      </c>
      <c r="L72" s="26" t="s">
        <v>728</v>
      </c>
      <c r="M72" s="26"/>
    </row>
    <row r="73" spans="1:13" ht="14.25" customHeight="1" x14ac:dyDescent="0.25">
      <c r="A73" s="26">
        <f t="shared" si="0"/>
        <v>65</v>
      </c>
      <c r="B73" s="141" t="s">
        <v>1019</v>
      </c>
      <c r="C73" s="142" t="s">
        <v>362</v>
      </c>
      <c r="D73" s="141" t="s">
        <v>362</v>
      </c>
      <c r="E73" s="26" t="s">
        <v>460</v>
      </c>
      <c r="F73" s="26" t="s">
        <v>461</v>
      </c>
      <c r="G73" s="26" t="s">
        <v>354</v>
      </c>
      <c r="H73" s="26"/>
      <c r="I73" s="132" t="s">
        <v>353</v>
      </c>
      <c r="J73" s="142" t="s">
        <v>362</v>
      </c>
      <c r="K73" s="141" t="s">
        <v>362</v>
      </c>
      <c r="L73" s="26" t="s">
        <v>753</v>
      </c>
      <c r="M73" s="26"/>
    </row>
    <row r="74" spans="1:13" ht="14.25" customHeight="1" x14ac:dyDescent="0.25">
      <c r="A74" s="26">
        <f t="shared" si="0"/>
        <v>66</v>
      </c>
      <c r="B74" s="141" t="s">
        <v>1031</v>
      </c>
      <c r="C74" s="142" t="s">
        <v>362</v>
      </c>
      <c r="D74" s="141" t="s">
        <v>353</v>
      </c>
      <c r="E74" s="26" t="s">
        <v>462</v>
      </c>
      <c r="F74" s="26" t="s">
        <v>463</v>
      </c>
      <c r="G74" s="26" t="s">
        <v>358</v>
      </c>
      <c r="H74" s="26">
        <v>100</v>
      </c>
      <c r="I74" s="132" t="s">
        <v>353</v>
      </c>
      <c r="J74" s="142" t="s">
        <v>362</v>
      </c>
      <c r="K74" s="141" t="s">
        <v>353</v>
      </c>
      <c r="M74" s="26"/>
    </row>
    <row r="75" spans="1:13" ht="14.25" customHeight="1" x14ac:dyDescent="0.25">
      <c r="A75" s="26">
        <f t="shared" si="0"/>
        <v>67</v>
      </c>
      <c r="B75" s="141" t="s">
        <v>1020</v>
      </c>
      <c r="C75" s="142" t="s">
        <v>362</v>
      </c>
      <c r="D75" s="141" t="s">
        <v>362</v>
      </c>
      <c r="E75" s="26" t="s">
        <v>464</v>
      </c>
      <c r="F75" s="26" t="s">
        <v>465</v>
      </c>
      <c r="G75" s="26" t="s">
        <v>358</v>
      </c>
      <c r="H75" s="26">
        <v>100</v>
      </c>
      <c r="I75" s="132" t="s">
        <v>362</v>
      </c>
      <c r="J75" s="142" t="s">
        <v>362</v>
      </c>
      <c r="K75" s="141" t="s">
        <v>362</v>
      </c>
      <c r="L75" s="26"/>
      <c r="M75" s="26"/>
    </row>
    <row r="76" spans="1:13" ht="14.25" customHeight="1" x14ac:dyDescent="0.25">
      <c r="A76" s="26">
        <f t="shared" si="0"/>
        <v>68</v>
      </c>
      <c r="B76" s="26"/>
      <c r="C76" s="142"/>
      <c r="D76" s="141"/>
      <c r="E76" s="26" t="s">
        <v>466</v>
      </c>
      <c r="F76" s="26" t="s">
        <v>467</v>
      </c>
      <c r="G76" s="26" t="s">
        <v>358</v>
      </c>
      <c r="H76" s="26">
        <v>20</v>
      </c>
      <c r="I76" s="132" t="s">
        <v>362</v>
      </c>
      <c r="J76" s="26" t="s">
        <v>362</v>
      </c>
      <c r="K76" s="26" t="s">
        <v>362</v>
      </c>
      <c r="L76" s="26"/>
      <c r="M76" s="26"/>
    </row>
    <row r="77" spans="1:13" ht="14.25" customHeight="1" x14ac:dyDescent="0.25">
      <c r="A77" s="26">
        <f t="shared" si="0"/>
        <v>69</v>
      </c>
      <c r="B77" s="26" t="s">
        <v>1411</v>
      </c>
      <c r="C77" s="142"/>
      <c r="D77" s="141"/>
      <c r="E77" s="26" t="s">
        <v>468</v>
      </c>
      <c r="F77" s="26" t="s">
        <v>469</v>
      </c>
      <c r="G77" s="26" t="s">
        <v>358</v>
      </c>
      <c r="H77" s="26">
        <v>20</v>
      </c>
      <c r="I77" s="132" t="s">
        <v>362</v>
      </c>
      <c r="J77" s="26" t="s">
        <v>362</v>
      </c>
      <c r="K77" s="26" t="s">
        <v>362</v>
      </c>
      <c r="L77" s="26"/>
      <c r="M77" s="26" t="s">
        <v>1411</v>
      </c>
    </row>
    <row r="78" spans="1:13" ht="14.25" customHeight="1" x14ac:dyDescent="0.25">
      <c r="A78" s="26">
        <f t="shared" ref="A78:A91" si="1">+A77+1</f>
        <v>70</v>
      </c>
      <c r="B78" s="141"/>
      <c r="C78" s="26"/>
      <c r="D78" s="26"/>
      <c r="E78" s="26" t="s">
        <v>470</v>
      </c>
      <c r="F78" s="26" t="s">
        <v>471</v>
      </c>
      <c r="G78" s="26" t="s">
        <v>358</v>
      </c>
      <c r="H78" s="26">
        <v>20</v>
      </c>
      <c r="I78" s="132" t="s">
        <v>362</v>
      </c>
      <c r="J78" s="26" t="s">
        <v>362</v>
      </c>
      <c r="K78" s="26" t="s">
        <v>362</v>
      </c>
      <c r="L78" s="26"/>
      <c r="M78" s="142"/>
    </row>
    <row r="79" spans="1:13" ht="14.25" customHeight="1" x14ac:dyDescent="0.25">
      <c r="A79" s="26">
        <f t="shared" si="1"/>
        <v>71</v>
      </c>
      <c r="B79" s="26"/>
      <c r="C79" s="26"/>
      <c r="D79" s="26"/>
      <c r="E79" s="138" t="s">
        <v>472</v>
      </c>
      <c r="F79" s="26" t="s">
        <v>473</v>
      </c>
      <c r="G79" s="26" t="s">
        <v>358</v>
      </c>
      <c r="H79" s="26">
        <v>2</v>
      </c>
      <c r="I79" s="132" t="s">
        <v>362</v>
      </c>
      <c r="J79" s="26" t="s">
        <v>362</v>
      </c>
      <c r="K79" s="26" t="s">
        <v>362</v>
      </c>
      <c r="L79" s="118" t="s">
        <v>661</v>
      </c>
      <c r="M79" s="26"/>
    </row>
    <row r="80" spans="1:13" ht="14.25" customHeight="1" x14ac:dyDescent="0.25">
      <c r="A80" s="26">
        <f t="shared" si="1"/>
        <v>72</v>
      </c>
      <c r="B80" s="26"/>
      <c r="C80" s="26"/>
      <c r="D80" s="26"/>
      <c r="E80" s="26" t="s">
        <v>474</v>
      </c>
      <c r="F80" s="26" t="s">
        <v>475</v>
      </c>
      <c r="G80" s="26" t="s">
        <v>354</v>
      </c>
      <c r="H80" s="26"/>
      <c r="I80" s="132" t="s">
        <v>362</v>
      </c>
      <c r="J80" s="26" t="s">
        <v>362</v>
      </c>
      <c r="K80" s="26" t="s">
        <v>362</v>
      </c>
      <c r="L80" s="114" t="s">
        <v>644</v>
      </c>
      <c r="M80" s="26"/>
    </row>
    <row r="81" spans="1:13" ht="14.25" customHeight="1" x14ac:dyDescent="0.25">
      <c r="A81" s="26">
        <f t="shared" si="1"/>
        <v>73</v>
      </c>
      <c r="B81" s="26"/>
      <c r="C81" s="26"/>
      <c r="D81" s="26"/>
      <c r="E81" s="144" t="s">
        <v>476</v>
      </c>
      <c r="F81" s="26" t="s">
        <v>670</v>
      </c>
      <c r="G81" s="26" t="s">
        <v>358</v>
      </c>
      <c r="H81" s="26">
        <v>10</v>
      </c>
      <c r="I81" s="132" t="s">
        <v>362</v>
      </c>
      <c r="J81" s="26" t="s">
        <v>362</v>
      </c>
      <c r="K81" s="26" t="s">
        <v>362</v>
      </c>
      <c r="L81" s="26" t="s">
        <v>657</v>
      </c>
      <c r="M81" s="26"/>
    </row>
    <row r="82" spans="1:13" ht="14.25" customHeight="1" x14ac:dyDescent="0.25">
      <c r="A82" s="26">
        <f t="shared" si="1"/>
        <v>74</v>
      </c>
      <c r="B82" s="26"/>
      <c r="C82" s="26"/>
      <c r="D82" s="26"/>
      <c r="E82" s="138" t="s">
        <v>672</v>
      </c>
      <c r="F82" s="26" t="s">
        <v>725</v>
      </c>
      <c r="G82" s="26" t="s">
        <v>358</v>
      </c>
      <c r="H82" s="26">
        <v>1</v>
      </c>
      <c r="I82" s="132" t="s">
        <v>362</v>
      </c>
      <c r="J82" s="26" t="s">
        <v>362</v>
      </c>
      <c r="K82" s="26" t="s">
        <v>362</v>
      </c>
      <c r="L82" s="26" t="s">
        <v>738</v>
      </c>
      <c r="M82" s="26"/>
    </row>
    <row r="83" spans="1:13" ht="14.25" customHeight="1" x14ac:dyDescent="0.25">
      <c r="A83" s="26">
        <f t="shared" si="1"/>
        <v>75</v>
      </c>
      <c r="B83" s="26"/>
      <c r="C83" s="26"/>
      <c r="D83" s="26"/>
      <c r="E83" s="26" t="s">
        <v>477</v>
      </c>
      <c r="F83" s="26" t="s">
        <v>478</v>
      </c>
      <c r="G83" s="26" t="s">
        <v>354</v>
      </c>
      <c r="H83" s="26"/>
      <c r="I83" s="132" t="s">
        <v>362</v>
      </c>
      <c r="J83" s="26" t="s">
        <v>362</v>
      </c>
      <c r="K83" s="26" t="s">
        <v>362</v>
      </c>
      <c r="L83" s="114" t="s">
        <v>644</v>
      </c>
      <c r="M83" s="26"/>
    </row>
    <row r="84" spans="1:13" ht="14.25" customHeight="1" x14ac:dyDescent="0.25">
      <c r="A84" s="26">
        <f t="shared" si="1"/>
        <v>76</v>
      </c>
      <c r="B84" s="26"/>
      <c r="C84" s="26"/>
      <c r="D84" s="26"/>
      <c r="E84" s="26" t="s">
        <v>895</v>
      </c>
      <c r="F84" s="26" t="s">
        <v>897</v>
      </c>
      <c r="G84" s="26" t="s">
        <v>358</v>
      </c>
      <c r="H84" s="26">
        <v>20</v>
      </c>
      <c r="I84" s="145" t="s">
        <v>362</v>
      </c>
      <c r="J84" s="26" t="s">
        <v>362</v>
      </c>
      <c r="K84" s="26" t="s">
        <v>362</v>
      </c>
      <c r="L84" s="117" t="s">
        <v>896</v>
      </c>
      <c r="M84" s="26"/>
    </row>
    <row r="85" spans="1:13" ht="14.25" customHeight="1" x14ac:dyDescent="0.25">
      <c r="A85" s="26">
        <f t="shared" si="1"/>
        <v>77</v>
      </c>
      <c r="B85" s="26"/>
      <c r="C85" s="26"/>
      <c r="D85" s="26"/>
      <c r="E85" s="26" t="s">
        <v>909</v>
      </c>
      <c r="F85" s="132" t="s">
        <v>1360</v>
      </c>
      <c r="G85" s="26"/>
      <c r="H85" s="26"/>
      <c r="I85" s="26"/>
      <c r="J85" s="26"/>
      <c r="K85" s="26"/>
      <c r="L85" s="26"/>
      <c r="M85" s="26"/>
    </row>
    <row r="86" spans="1:13" ht="62.25" customHeight="1" x14ac:dyDescent="0.25">
      <c r="A86" s="26">
        <f t="shared" si="1"/>
        <v>78</v>
      </c>
      <c r="B86" s="161" t="s">
        <v>2376</v>
      </c>
      <c r="C86" s="162"/>
      <c r="D86" s="162"/>
      <c r="E86" s="160" t="s">
        <v>2388</v>
      </c>
      <c r="F86" s="160" t="s">
        <v>2382</v>
      </c>
      <c r="G86" s="163" t="s">
        <v>358</v>
      </c>
      <c r="H86" s="163">
        <v>1</v>
      </c>
      <c r="I86" s="162"/>
      <c r="J86" s="162"/>
      <c r="K86" s="163" t="s">
        <v>353</v>
      </c>
      <c r="L86" s="163" t="s">
        <v>353</v>
      </c>
      <c r="M86" s="160" t="s">
        <v>2496</v>
      </c>
    </row>
    <row r="87" spans="1:13" ht="24.75" customHeight="1" x14ac:dyDescent="0.25">
      <c r="A87" s="26">
        <f t="shared" si="1"/>
        <v>79</v>
      </c>
      <c r="B87" s="161" t="s">
        <v>2377</v>
      </c>
      <c r="C87" s="162"/>
      <c r="D87" s="162"/>
      <c r="E87" s="160" t="s">
        <v>2389</v>
      </c>
      <c r="F87" s="160" t="s">
        <v>2383</v>
      </c>
      <c r="G87" s="163" t="s">
        <v>2490</v>
      </c>
      <c r="H87" s="163">
        <v>60</v>
      </c>
      <c r="I87" s="162"/>
      <c r="J87" s="162"/>
      <c r="K87" s="163" t="s">
        <v>2394</v>
      </c>
      <c r="L87" s="163" t="s">
        <v>2394</v>
      </c>
      <c r="M87" s="160" t="s">
        <v>2491</v>
      </c>
    </row>
    <row r="88" spans="1:13" ht="78" customHeight="1" x14ac:dyDescent="0.25">
      <c r="A88" s="26">
        <f t="shared" si="1"/>
        <v>80</v>
      </c>
      <c r="B88" s="161" t="s">
        <v>2378</v>
      </c>
      <c r="C88" s="162"/>
      <c r="D88" s="162"/>
      <c r="E88" s="160" t="s">
        <v>2390</v>
      </c>
      <c r="F88" s="160" t="s">
        <v>2384</v>
      </c>
      <c r="G88" s="163" t="s">
        <v>358</v>
      </c>
      <c r="H88" s="163">
        <v>2</v>
      </c>
      <c r="I88" s="162"/>
      <c r="J88" s="162"/>
      <c r="K88" s="163" t="s">
        <v>2394</v>
      </c>
      <c r="L88" s="163" t="s">
        <v>2394</v>
      </c>
      <c r="M88" s="160" t="s">
        <v>2492</v>
      </c>
    </row>
    <row r="89" spans="1:13" ht="117.75" customHeight="1" x14ac:dyDescent="0.25">
      <c r="A89" s="26">
        <f t="shared" si="1"/>
        <v>81</v>
      </c>
      <c r="B89" s="161" t="s">
        <v>2379</v>
      </c>
      <c r="C89" s="162"/>
      <c r="D89" s="162"/>
      <c r="E89" s="160" t="s">
        <v>2392</v>
      </c>
      <c r="F89" s="160" t="s">
        <v>2385</v>
      </c>
      <c r="G89" s="163" t="s">
        <v>358</v>
      </c>
      <c r="H89" s="163">
        <v>2</v>
      </c>
      <c r="I89" s="162"/>
      <c r="J89" s="162"/>
      <c r="K89" s="163" t="s">
        <v>2394</v>
      </c>
      <c r="L89" s="163" t="s">
        <v>2394</v>
      </c>
      <c r="M89" s="160" t="s">
        <v>2495</v>
      </c>
    </row>
    <row r="90" spans="1:13" ht="118.5" customHeight="1" x14ac:dyDescent="0.25">
      <c r="A90" s="26">
        <f t="shared" si="1"/>
        <v>82</v>
      </c>
      <c r="B90" s="161" t="s">
        <v>2498</v>
      </c>
      <c r="C90" s="162"/>
      <c r="D90" s="162"/>
      <c r="E90" s="160" t="s">
        <v>2497</v>
      </c>
      <c r="F90" s="160" t="s">
        <v>2497</v>
      </c>
      <c r="G90" s="163" t="s">
        <v>358</v>
      </c>
      <c r="H90" s="163"/>
      <c r="I90" s="162"/>
      <c r="J90" s="162"/>
      <c r="K90" s="163" t="s">
        <v>2394</v>
      </c>
      <c r="L90" s="163" t="s">
        <v>2394</v>
      </c>
      <c r="M90" s="160" t="s">
        <v>2535</v>
      </c>
    </row>
    <row r="91" spans="1:13" ht="14.25" customHeight="1" x14ac:dyDescent="0.25">
      <c r="A91" s="26">
        <f t="shared" si="1"/>
        <v>83</v>
      </c>
      <c r="B91" s="161" t="s">
        <v>2381</v>
      </c>
      <c r="C91" s="162"/>
      <c r="D91" s="162"/>
      <c r="E91" s="160" t="s">
        <v>2393</v>
      </c>
      <c r="F91" s="160" t="s">
        <v>2387</v>
      </c>
      <c r="G91" s="163" t="s">
        <v>354</v>
      </c>
      <c r="H91" s="163">
        <v>20</v>
      </c>
      <c r="I91" s="162"/>
      <c r="J91" s="162"/>
      <c r="K91" s="163" t="s">
        <v>353</v>
      </c>
      <c r="L91" s="163" t="s">
        <v>2394</v>
      </c>
      <c r="M91" s="160" t="s">
        <v>2494</v>
      </c>
    </row>
    <row r="92" spans="1:13" ht="14.25" customHeight="1" x14ac:dyDescent="0.25">
      <c r="F92" s="134"/>
    </row>
    <row r="93" spans="1:13" ht="14.25" customHeight="1" x14ac:dyDescent="0.25">
      <c r="F93" s="134"/>
    </row>
    <row r="94" spans="1:13" ht="14.25" customHeight="1" x14ac:dyDescent="0.25">
      <c r="A94" s="190" t="s">
        <v>2487</v>
      </c>
      <c r="B94" s="191"/>
      <c r="C94" s="191"/>
      <c r="D94" s="191"/>
      <c r="E94" s="191"/>
      <c r="F94" s="191"/>
      <c r="G94" s="191"/>
      <c r="H94" s="191"/>
      <c r="I94" s="191"/>
      <c r="J94" s="191"/>
      <c r="K94" s="191"/>
      <c r="L94" s="191"/>
      <c r="M94" s="192"/>
    </row>
    <row r="95" spans="1:13" ht="14.25" customHeight="1" x14ac:dyDescent="0.25">
      <c r="A95" s="63" t="s">
        <v>347</v>
      </c>
      <c r="B95" s="63" t="s">
        <v>348</v>
      </c>
      <c r="C95" s="63" t="s">
        <v>349</v>
      </c>
      <c r="D95" s="63" t="s">
        <v>350</v>
      </c>
      <c r="E95" s="158" t="s">
        <v>348</v>
      </c>
      <c r="F95" s="63" t="s">
        <v>493</v>
      </c>
      <c r="G95" s="63" t="s">
        <v>2398</v>
      </c>
      <c r="H95" s="159" t="s">
        <v>350</v>
      </c>
      <c r="I95" s="60"/>
      <c r="J95" s="158" t="s">
        <v>973</v>
      </c>
      <c r="K95" s="158" t="s">
        <v>2538</v>
      </c>
      <c r="L95" s="158" t="s">
        <v>974</v>
      </c>
      <c r="M95" s="63" t="s">
        <v>2398</v>
      </c>
    </row>
    <row r="96" spans="1:13" ht="14.25" customHeight="1" x14ac:dyDescent="0.25">
      <c r="A96" s="164">
        <v>1</v>
      </c>
      <c r="B96" s="164" t="s">
        <v>1460</v>
      </c>
      <c r="C96" s="164"/>
      <c r="D96" s="164"/>
      <c r="E96" s="164" t="s">
        <v>1461</v>
      </c>
      <c r="F96" s="164" t="s">
        <v>1461</v>
      </c>
      <c r="G96" s="164" t="s">
        <v>2402</v>
      </c>
      <c r="H96" s="164"/>
      <c r="I96" s="165"/>
      <c r="J96" s="166" t="s">
        <v>362</v>
      </c>
      <c r="K96" s="166" t="s">
        <v>353</v>
      </c>
      <c r="L96" s="166" t="s">
        <v>353</v>
      </c>
      <c r="M96" s="164" t="s">
        <v>2402</v>
      </c>
    </row>
    <row r="97" spans="1:13" ht="14.25" customHeight="1" x14ac:dyDescent="0.25">
      <c r="A97" s="163">
        <v>2</v>
      </c>
      <c r="B97" s="163" t="s">
        <v>480</v>
      </c>
      <c r="C97" s="163" t="s">
        <v>358</v>
      </c>
      <c r="D97" s="163">
        <v>10</v>
      </c>
      <c r="E97" s="163" t="s">
        <v>1463</v>
      </c>
      <c r="F97" s="163" t="s">
        <v>1463</v>
      </c>
      <c r="G97" s="163" t="s">
        <v>358</v>
      </c>
      <c r="H97" s="163">
        <v>10</v>
      </c>
      <c r="I97" s="162"/>
      <c r="J97" s="166" t="s">
        <v>362</v>
      </c>
      <c r="K97" s="167" t="s">
        <v>1462</v>
      </c>
      <c r="L97" s="167" t="s">
        <v>1462</v>
      </c>
      <c r="M97" s="163" t="s">
        <v>480</v>
      </c>
    </row>
    <row r="98" spans="1:13" ht="14.25" customHeight="1" x14ac:dyDescent="0.25">
      <c r="A98" s="163">
        <v>3</v>
      </c>
      <c r="B98" s="168" t="s">
        <v>1464</v>
      </c>
      <c r="C98" s="163" t="s">
        <v>358</v>
      </c>
      <c r="D98" s="163">
        <v>3</v>
      </c>
      <c r="E98" s="163" t="s">
        <v>1465</v>
      </c>
      <c r="F98" s="163" t="s">
        <v>1465</v>
      </c>
      <c r="G98" s="163" t="s">
        <v>358</v>
      </c>
      <c r="H98" s="163">
        <v>3</v>
      </c>
      <c r="I98" s="162"/>
      <c r="J98" s="166" t="s">
        <v>362</v>
      </c>
      <c r="K98" s="167" t="s">
        <v>1462</v>
      </c>
      <c r="L98" s="167" t="s">
        <v>1462</v>
      </c>
      <c r="M98" s="160" t="s">
        <v>2397</v>
      </c>
    </row>
    <row r="99" spans="1:13" ht="14.25" customHeight="1" x14ac:dyDescent="0.25">
      <c r="A99" s="163">
        <v>4</v>
      </c>
      <c r="B99" s="168" t="s">
        <v>2537</v>
      </c>
      <c r="C99" s="163"/>
      <c r="D99" s="163"/>
      <c r="E99" s="163" t="s">
        <v>2536</v>
      </c>
      <c r="F99" s="163" t="s">
        <v>2536</v>
      </c>
      <c r="G99" s="163" t="s">
        <v>358</v>
      </c>
      <c r="H99" s="163">
        <v>5</v>
      </c>
      <c r="I99" s="162"/>
      <c r="J99" s="166" t="s">
        <v>362</v>
      </c>
      <c r="K99" s="167" t="s">
        <v>1462</v>
      </c>
      <c r="L99" s="167"/>
      <c r="M99" s="160" t="s">
        <v>2539</v>
      </c>
    </row>
    <row r="100" spans="1:13" ht="14.25" customHeight="1" x14ac:dyDescent="0.25">
      <c r="A100" s="163">
        <v>5</v>
      </c>
      <c r="B100" s="168" t="s">
        <v>1466</v>
      </c>
      <c r="C100" s="163" t="s">
        <v>358</v>
      </c>
      <c r="D100" s="163">
        <v>18</v>
      </c>
      <c r="E100" s="163" t="s">
        <v>1467</v>
      </c>
      <c r="F100" s="163" t="s">
        <v>1467</v>
      </c>
      <c r="G100" s="163" t="s">
        <v>358</v>
      </c>
      <c r="H100" s="163">
        <v>18</v>
      </c>
      <c r="I100" s="162"/>
      <c r="J100" s="166" t="s">
        <v>362</v>
      </c>
      <c r="K100" s="167" t="s">
        <v>1462</v>
      </c>
      <c r="L100" s="167" t="s">
        <v>1462</v>
      </c>
      <c r="M100" s="163" t="s">
        <v>2399</v>
      </c>
    </row>
    <row r="101" spans="1:13" ht="14.25" customHeight="1" x14ac:dyDescent="0.25">
      <c r="A101" s="163">
        <v>6</v>
      </c>
      <c r="B101" s="168" t="s">
        <v>1468</v>
      </c>
      <c r="C101" s="163" t="s">
        <v>358</v>
      </c>
      <c r="D101" s="163">
        <v>1</v>
      </c>
      <c r="E101" s="163" t="s">
        <v>1469</v>
      </c>
      <c r="F101" s="163" t="s">
        <v>1469</v>
      </c>
      <c r="G101" s="163" t="s">
        <v>358</v>
      </c>
      <c r="H101" s="163">
        <v>1</v>
      </c>
      <c r="I101" s="162"/>
      <c r="J101" s="166" t="s">
        <v>362</v>
      </c>
      <c r="K101" s="167" t="s">
        <v>1462</v>
      </c>
      <c r="L101" s="167" t="s">
        <v>1462</v>
      </c>
      <c r="M101" s="169" t="s">
        <v>2400</v>
      </c>
    </row>
    <row r="102" spans="1:13" ht="14.25" customHeight="1" x14ac:dyDescent="0.25">
      <c r="A102" s="163">
        <v>7</v>
      </c>
      <c r="B102" s="168" t="s">
        <v>1470</v>
      </c>
      <c r="C102" s="163" t="s">
        <v>358</v>
      </c>
      <c r="D102" s="163">
        <v>50</v>
      </c>
      <c r="E102" s="163" t="s">
        <v>1471</v>
      </c>
      <c r="F102" s="163" t="s">
        <v>1471</v>
      </c>
      <c r="G102" s="163" t="s">
        <v>358</v>
      </c>
      <c r="H102" s="163">
        <v>2</v>
      </c>
      <c r="I102" s="162"/>
      <c r="J102" s="166" t="s">
        <v>362</v>
      </c>
      <c r="K102" s="167" t="s">
        <v>1462</v>
      </c>
      <c r="L102" s="167" t="s">
        <v>1462</v>
      </c>
      <c r="M102" s="169" t="s">
        <v>2401</v>
      </c>
    </row>
    <row r="103" spans="1:13" ht="14.25" customHeight="1" x14ac:dyDescent="0.25">
      <c r="F103" s="134"/>
    </row>
    <row r="104" spans="1:13" ht="14.25" customHeight="1" x14ac:dyDescent="0.25">
      <c r="F104" s="134"/>
    </row>
    <row r="105" spans="1:13" ht="14.25" customHeight="1" x14ac:dyDescent="0.25"/>
    <row r="106" spans="1:13" ht="18.75" customHeight="1" thickBot="1" x14ac:dyDescent="0.3">
      <c r="A106" s="146"/>
      <c r="B106" s="112" t="s">
        <v>1043</v>
      </c>
      <c r="C106" s="146"/>
      <c r="D106" s="146"/>
      <c r="E106" s="146"/>
      <c r="F106" s="146"/>
      <c r="G106" s="146"/>
      <c r="H106" s="146"/>
      <c r="I106" s="119" t="s">
        <v>971</v>
      </c>
      <c r="J106" s="194" t="s">
        <v>972</v>
      </c>
      <c r="K106" s="194"/>
      <c r="L106" s="146"/>
      <c r="M106" s="146"/>
    </row>
    <row r="107" spans="1:13" ht="63" customHeight="1" thickBot="1" x14ac:dyDescent="0.3">
      <c r="A107" s="147" t="s">
        <v>347</v>
      </c>
      <c r="B107" s="121" t="s">
        <v>1023</v>
      </c>
      <c r="C107" s="122" t="s">
        <v>978</v>
      </c>
      <c r="D107" s="122" t="s">
        <v>974</v>
      </c>
      <c r="E107" s="121" t="s">
        <v>348</v>
      </c>
      <c r="F107" s="121" t="s">
        <v>355</v>
      </c>
      <c r="G107" s="121" t="s">
        <v>349</v>
      </c>
      <c r="H107" s="121" t="s">
        <v>350</v>
      </c>
      <c r="I107" s="121" t="s">
        <v>351</v>
      </c>
      <c r="J107" s="121" t="s">
        <v>973</v>
      </c>
      <c r="K107" s="124" t="s">
        <v>974</v>
      </c>
      <c r="L107" s="26"/>
      <c r="M107" s="126" t="s">
        <v>352</v>
      </c>
    </row>
    <row r="108" spans="1:13" ht="16.5" customHeight="1" x14ac:dyDescent="0.25">
      <c r="A108" s="147"/>
      <c r="B108" s="148"/>
      <c r="C108" s="149"/>
      <c r="D108" s="149"/>
      <c r="E108" s="150" t="s">
        <v>1359</v>
      </c>
      <c r="F108" s="132" t="s">
        <v>1358</v>
      </c>
      <c r="G108" s="148"/>
      <c r="H108" s="148"/>
      <c r="I108" s="148"/>
      <c r="J108" s="148"/>
      <c r="K108" s="151"/>
      <c r="L108" s="26"/>
      <c r="M108" s="152"/>
    </row>
    <row r="109" spans="1:13" x14ac:dyDescent="0.25">
      <c r="A109" s="132">
        <v>1</v>
      </c>
      <c r="B109" s="26"/>
      <c r="C109" s="153"/>
      <c r="D109" s="153"/>
      <c r="E109" s="136" t="s">
        <v>356</v>
      </c>
      <c r="F109" s="132" t="s">
        <v>479</v>
      </c>
      <c r="G109" s="132" t="s">
        <v>358</v>
      </c>
      <c r="H109" s="132">
        <v>2</v>
      </c>
      <c r="I109" s="132" t="s">
        <v>353</v>
      </c>
      <c r="J109" s="132" t="s">
        <v>353</v>
      </c>
      <c r="K109" s="132" t="s">
        <v>353</v>
      </c>
      <c r="L109" s="132" t="s">
        <v>494</v>
      </c>
      <c r="M109" s="132"/>
    </row>
    <row r="110" spans="1:13" x14ac:dyDescent="0.25">
      <c r="A110" s="132">
        <f t="shared" ref="A110:A131" si="2">+A109+1</f>
        <v>2</v>
      </c>
      <c r="B110" s="141" t="s">
        <v>526</v>
      </c>
      <c r="C110" s="26" t="s">
        <v>353</v>
      </c>
      <c r="D110" s="26" t="s">
        <v>353</v>
      </c>
      <c r="E110" s="26" t="s">
        <v>480</v>
      </c>
      <c r="F110" s="26" t="s">
        <v>481</v>
      </c>
      <c r="G110" s="132" t="s">
        <v>358</v>
      </c>
      <c r="H110" s="132">
        <v>20</v>
      </c>
      <c r="I110" s="132" t="s">
        <v>353</v>
      </c>
      <c r="J110" s="26" t="s">
        <v>353</v>
      </c>
      <c r="K110" s="26" t="s">
        <v>353</v>
      </c>
      <c r="L110" s="26" t="s">
        <v>391</v>
      </c>
      <c r="M110" s="26"/>
    </row>
    <row r="111" spans="1:13" ht="30" x14ac:dyDescent="0.25">
      <c r="A111" s="132">
        <f t="shared" si="2"/>
        <v>3</v>
      </c>
      <c r="B111" s="141" t="s">
        <v>1044</v>
      </c>
      <c r="C111" s="26" t="s">
        <v>362</v>
      </c>
      <c r="D111" s="26" t="s">
        <v>353</v>
      </c>
      <c r="E111" s="26" t="s">
        <v>482</v>
      </c>
      <c r="F111" s="26" t="s">
        <v>483</v>
      </c>
      <c r="G111" s="132" t="s">
        <v>358</v>
      </c>
      <c r="H111" s="132">
        <v>20</v>
      </c>
      <c r="I111" s="132" t="s">
        <v>362</v>
      </c>
      <c r="J111" s="26" t="s">
        <v>362</v>
      </c>
      <c r="K111" s="26" t="s">
        <v>353</v>
      </c>
      <c r="L111" s="26" t="s">
        <v>658</v>
      </c>
      <c r="M111" s="26"/>
    </row>
    <row r="112" spans="1:13" ht="33" customHeight="1" x14ac:dyDescent="0.25">
      <c r="A112" s="132">
        <f t="shared" si="2"/>
        <v>4</v>
      </c>
      <c r="B112" s="154" t="s">
        <v>1045</v>
      </c>
      <c r="C112" s="26" t="s">
        <v>362</v>
      </c>
      <c r="D112" s="26" t="s">
        <v>353</v>
      </c>
      <c r="E112" s="26" t="s">
        <v>484</v>
      </c>
      <c r="F112" s="26" t="s">
        <v>485</v>
      </c>
      <c r="G112" s="132" t="s">
        <v>358</v>
      </c>
      <c r="H112" s="132">
        <v>105</v>
      </c>
      <c r="I112" s="132" t="s">
        <v>353</v>
      </c>
      <c r="J112" s="26" t="s">
        <v>362</v>
      </c>
      <c r="K112" s="26" t="s">
        <v>353</v>
      </c>
      <c r="L112" s="26"/>
      <c r="M112" s="26"/>
    </row>
    <row r="113" spans="1:13" ht="30" x14ac:dyDescent="0.25">
      <c r="A113" s="132">
        <f t="shared" si="2"/>
        <v>5</v>
      </c>
      <c r="B113" s="142" t="s">
        <v>1046</v>
      </c>
      <c r="C113" s="26" t="s">
        <v>362</v>
      </c>
      <c r="D113" s="26" t="s">
        <v>362</v>
      </c>
      <c r="E113" s="26" t="s">
        <v>1049</v>
      </c>
      <c r="F113" s="26" t="s">
        <v>1048</v>
      </c>
      <c r="G113" s="132" t="s">
        <v>358</v>
      </c>
      <c r="H113" s="132">
        <v>12</v>
      </c>
      <c r="I113" s="132" t="s">
        <v>362</v>
      </c>
      <c r="J113" s="26" t="s">
        <v>362</v>
      </c>
      <c r="K113" s="26" t="s">
        <v>362</v>
      </c>
      <c r="L113" s="26" t="s">
        <v>486</v>
      </c>
      <c r="M113" s="26"/>
    </row>
    <row r="114" spans="1:13" ht="30" x14ac:dyDescent="0.25">
      <c r="A114" s="132">
        <f t="shared" si="2"/>
        <v>6</v>
      </c>
      <c r="B114" s="142" t="s">
        <v>912</v>
      </c>
      <c r="C114" s="26" t="s">
        <v>362</v>
      </c>
      <c r="D114" s="26" t="s">
        <v>362</v>
      </c>
      <c r="E114" s="26" t="s">
        <v>988</v>
      </c>
      <c r="F114" s="26" t="s">
        <v>1047</v>
      </c>
      <c r="G114" s="132" t="s">
        <v>358</v>
      </c>
      <c r="H114" s="132">
        <v>12</v>
      </c>
      <c r="I114" s="132" t="s">
        <v>362</v>
      </c>
      <c r="J114" s="26" t="s">
        <v>362</v>
      </c>
      <c r="K114" s="26" t="s">
        <v>362</v>
      </c>
      <c r="L114" s="26"/>
      <c r="M114" s="26" t="s">
        <v>1051</v>
      </c>
    </row>
    <row r="115" spans="1:13" ht="45" x14ac:dyDescent="0.25">
      <c r="A115" s="132">
        <f t="shared" si="2"/>
        <v>7</v>
      </c>
      <c r="B115" s="141" t="s">
        <v>1050</v>
      </c>
      <c r="C115" s="26" t="s">
        <v>362</v>
      </c>
      <c r="D115" s="26" t="s">
        <v>353</v>
      </c>
      <c r="E115" s="138" t="s">
        <v>487</v>
      </c>
      <c r="F115" s="132" t="s">
        <v>488</v>
      </c>
      <c r="G115" s="132" t="s">
        <v>358</v>
      </c>
      <c r="H115" s="132">
        <v>20</v>
      </c>
      <c r="I115" s="132" t="s">
        <v>353</v>
      </c>
      <c r="J115" s="26" t="s">
        <v>362</v>
      </c>
      <c r="K115" s="26" t="s">
        <v>353</v>
      </c>
      <c r="L115" s="132" t="s">
        <v>497</v>
      </c>
      <c r="M115" s="132"/>
    </row>
    <row r="116" spans="1:13" x14ac:dyDescent="0.25">
      <c r="A116" s="132">
        <f t="shared" si="2"/>
        <v>8</v>
      </c>
      <c r="B116" s="26"/>
      <c r="C116" s="153"/>
      <c r="D116" s="153"/>
      <c r="E116" s="138" t="s">
        <v>451</v>
      </c>
      <c r="F116" s="132" t="s">
        <v>501</v>
      </c>
      <c r="G116" s="132" t="s">
        <v>358</v>
      </c>
      <c r="H116" s="132">
        <v>4</v>
      </c>
      <c r="I116" s="132" t="s">
        <v>353</v>
      </c>
      <c r="J116" s="26" t="s">
        <v>742</v>
      </c>
      <c r="K116" s="26" t="s">
        <v>742</v>
      </c>
      <c r="L116" s="132" t="s">
        <v>496</v>
      </c>
      <c r="M116" s="26" t="s">
        <v>1028</v>
      </c>
    </row>
    <row r="117" spans="1:13" ht="48" customHeight="1" x14ac:dyDescent="0.25">
      <c r="A117" s="132">
        <f t="shared" si="2"/>
        <v>9</v>
      </c>
      <c r="B117" s="141" t="s">
        <v>1368</v>
      </c>
      <c r="C117" s="153"/>
      <c r="D117" s="153"/>
      <c r="E117" s="138"/>
      <c r="F117" s="132" t="s">
        <v>1361</v>
      </c>
      <c r="G117" s="132" t="s">
        <v>358</v>
      </c>
      <c r="H117" s="141">
        <v>36</v>
      </c>
      <c r="I117" s="132"/>
      <c r="J117" s="141" t="s">
        <v>976</v>
      </c>
      <c r="K117" s="142" t="s">
        <v>362</v>
      </c>
      <c r="L117" s="132"/>
      <c r="M117" s="142" t="s">
        <v>1400</v>
      </c>
    </row>
    <row r="118" spans="1:13" ht="30" x14ac:dyDescent="0.25">
      <c r="A118" s="132">
        <f t="shared" si="2"/>
        <v>10</v>
      </c>
      <c r="B118" s="141" t="s">
        <v>1369</v>
      </c>
      <c r="C118" s="153"/>
      <c r="D118" s="153"/>
      <c r="E118" s="138"/>
      <c r="F118" s="132" t="s">
        <v>1362</v>
      </c>
      <c r="G118" s="132" t="s">
        <v>358</v>
      </c>
      <c r="H118" s="141">
        <v>36</v>
      </c>
      <c r="I118" s="132"/>
      <c r="J118" s="141" t="s">
        <v>362</v>
      </c>
      <c r="K118" s="142" t="s">
        <v>362</v>
      </c>
      <c r="L118" s="132"/>
      <c r="M118" s="26"/>
    </row>
    <row r="119" spans="1:13" ht="30" x14ac:dyDescent="0.25">
      <c r="A119" s="132">
        <f t="shared" si="2"/>
        <v>11</v>
      </c>
      <c r="B119" s="141" t="s">
        <v>1370</v>
      </c>
      <c r="C119" s="153"/>
      <c r="D119" s="153"/>
      <c r="E119" s="138"/>
      <c r="F119" s="132" t="s">
        <v>1363</v>
      </c>
      <c r="G119" s="132" t="s">
        <v>358</v>
      </c>
      <c r="H119" s="141">
        <v>36</v>
      </c>
      <c r="I119" s="132"/>
      <c r="J119" s="141" t="s">
        <v>362</v>
      </c>
      <c r="K119" s="142" t="s">
        <v>362</v>
      </c>
      <c r="L119" s="132"/>
      <c r="M119" s="26"/>
    </row>
    <row r="120" spans="1:13" x14ac:dyDescent="0.25">
      <c r="A120" s="132">
        <f t="shared" si="2"/>
        <v>12</v>
      </c>
      <c r="B120" s="141" t="s">
        <v>1005</v>
      </c>
      <c r="C120" s="153"/>
      <c r="D120" s="153"/>
      <c r="E120" s="138"/>
      <c r="F120" s="132" t="s">
        <v>1364</v>
      </c>
      <c r="G120" s="132" t="s">
        <v>358</v>
      </c>
      <c r="H120" s="141">
        <v>36</v>
      </c>
      <c r="I120" s="132"/>
      <c r="J120" s="141" t="s">
        <v>362</v>
      </c>
      <c r="K120" s="142" t="s">
        <v>362</v>
      </c>
      <c r="L120" s="132"/>
      <c r="M120" s="26"/>
    </row>
    <row r="121" spans="1:13" ht="48.75" customHeight="1" x14ac:dyDescent="0.25">
      <c r="A121" s="132">
        <f t="shared" si="2"/>
        <v>13</v>
      </c>
      <c r="B121" s="141" t="s">
        <v>1006</v>
      </c>
      <c r="C121" s="153"/>
      <c r="D121" s="153"/>
      <c r="E121" s="138"/>
      <c r="F121" s="132" t="s">
        <v>1365</v>
      </c>
      <c r="G121" s="132" t="s">
        <v>358</v>
      </c>
      <c r="H121" s="141">
        <v>10</v>
      </c>
      <c r="I121" s="132"/>
      <c r="J121" s="141" t="s">
        <v>976</v>
      </c>
      <c r="K121" s="142" t="s">
        <v>362</v>
      </c>
      <c r="L121" s="132"/>
      <c r="M121" s="142" t="s">
        <v>1400</v>
      </c>
    </row>
    <row r="122" spans="1:13" ht="45" x14ac:dyDescent="0.25">
      <c r="A122" s="132">
        <f t="shared" si="2"/>
        <v>14</v>
      </c>
      <c r="B122" s="141" t="s">
        <v>1007</v>
      </c>
      <c r="C122" s="153"/>
      <c r="D122" s="153"/>
      <c r="E122" s="138"/>
      <c r="F122" s="132" t="s">
        <v>1366</v>
      </c>
      <c r="G122" s="132" t="s">
        <v>358</v>
      </c>
      <c r="H122" s="141">
        <v>2</v>
      </c>
      <c r="I122" s="132"/>
      <c r="J122" s="141" t="s">
        <v>976</v>
      </c>
      <c r="K122" s="142" t="s">
        <v>362</v>
      </c>
      <c r="L122" s="132"/>
      <c r="M122" s="142" t="s">
        <v>1400</v>
      </c>
    </row>
    <row r="123" spans="1:13" ht="45" x14ac:dyDescent="0.25">
      <c r="A123" s="132">
        <f t="shared" si="2"/>
        <v>15</v>
      </c>
      <c r="B123" s="141" t="s">
        <v>1008</v>
      </c>
      <c r="C123" s="153"/>
      <c r="D123" s="153"/>
      <c r="E123" s="138"/>
      <c r="F123" s="132" t="s">
        <v>1367</v>
      </c>
      <c r="G123" s="132" t="s">
        <v>358</v>
      </c>
      <c r="H123" s="141">
        <v>3</v>
      </c>
      <c r="I123" s="132"/>
      <c r="J123" s="141" t="s">
        <v>976</v>
      </c>
      <c r="K123" s="142" t="s">
        <v>362</v>
      </c>
      <c r="L123" s="132"/>
      <c r="M123" s="142" t="s">
        <v>1400</v>
      </c>
    </row>
    <row r="124" spans="1:13" x14ac:dyDescent="0.25">
      <c r="A124" s="132">
        <f t="shared" si="2"/>
        <v>16</v>
      </c>
      <c r="B124" s="26"/>
      <c r="C124" s="26"/>
      <c r="D124" s="26"/>
      <c r="E124" s="26" t="s">
        <v>466</v>
      </c>
      <c r="F124" s="26" t="s">
        <v>489</v>
      </c>
      <c r="G124" s="132" t="s">
        <v>358</v>
      </c>
      <c r="H124" s="132">
        <v>20</v>
      </c>
      <c r="I124" s="132" t="s">
        <v>362</v>
      </c>
      <c r="J124" s="132" t="s">
        <v>362</v>
      </c>
      <c r="K124" s="132" t="s">
        <v>362</v>
      </c>
      <c r="L124" s="26"/>
      <c r="M124" s="26"/>
    </row>
    <row r="125" spans="1:13" x14ac:dyDescent="0.25">
      <c r="A125" s="132">
        <f t="shared" si="2"/>
        <v>17</v>
      </c>
      <c r="B125" s="26"/>
      <c r="C125" s="26"/>
      <c r="D125" s="26"/>
      <c r="E125" s="26" t="s">
        <v>468</v>
      </c>
      <c r="F125" s="26" t="s">
        <v>490</v>
      </c>
      <c r="G125" s="132" t="s">
        <v>358</v>
      </c>
      <c r="H125" s="132">
        <v>20</v>
      </c>
      <c r="I125" s="132" t="s">
        <v>362</v>
      </c>
      <c r="J125" s="132" t="s">
        <v>362</v>
      </c>
      <c r="K125" s="132" t="s">
        <v>362</v>
      </c>
      <c r="L125" s="26"/>
      <c r="M125" s="26"/>
    </row>
    <row r="126" spans="1:13" x14ac:dyDescent="0.25">
      <c r="A126" s="132">
        <f t="shared" si="2"/>
        <v>18</v>
      </c>
      <c r="B126" s="26"/>
      <c r="C126" s="26"/>
      <c r="D126" s="26"/>
      <c r="E126" s="26" t="s">
        <v>470</v>
      </c>
      <c r="F126" s="26" t="s">
        <v>491</v>
      </c>
      <c r="G126" s="132" t="s">
        <v>358</v>
      </c>
      <c r="H126" s="132">
        <v>20</v>
      </c>
      <c r="I126" s="132" t="s">
        <v>362</v>
      </c>
      <c r="J126" s="132" t="s">
        <v>362</v>
      </c>
      <c r="K126" s="132" t="s">
        <v>362</v>
      </c>
      <c r="L126" s="26"/>
      <c r="M126" s="26"/>
    </row>
    <row r="127" spans="1:13" x14ac:dyDescent="0.25">
      <c r="A127" s="132">
        <f t="shared" si="2"/>
        <v>19</v>
      </c>
      <c r="B127" s="26"/>
      <c r="C127" s="26"/>
      <c r="D127" s="26"/>
      <c r="E127" s="26" t="s">
        <v>492</v>
      </c>
      <c r="F127" s="155" t="s">
        <v>762</v>
      </c>
      <c r="G127" s="132" t="s">
        <v>358</v>
      </c>
      <c r="H127" s="132">
        <v>2</v>
      </c>
      <c r="I127" s="132" t="s">
        <v>353</v>
      </c>
      <c r="J127" s="26"/>
      <c r="K127" s="26"/>
      <c r="L127" s="132" t="s">
        <v>472</v>
      </c>
      <c r="M127" s="132"/>
    </row>
    <row r="128" spans="1:13" x14ac:dyDescent="0.25">
      <c r="A128" s="132">
        <f t="shared" si="2"/>
        <v>20</v>
      </c>
      <c r="B128" s="26"/>
      <c r="C128" s="26"/>
      <c r="D128" s="26"/>
      <c r="E128" s="26" t="s">
        <v>671</v>
      </c>
      <c r="F128" s="155" t="s">
        <v>761</v>
      </c>
      <c r="G128" s="26" t="s">
        <v>354</v>
      </c>
      <c r="H128" s="132"/>
      <c r="I128" s="132" t="s">
        <v>353</v>
      </c>
      <c r="J128" s="26"/>
      <c r="K128" s="26"/>
      <c r="L128" s="132" t="s">
        <v>673</v>
      </c>
      <c r="M128" s="132"/>
    </row>
    <row r="129" spans="1:13" x14ac:dyDescent="0.25">
      <c r="A129" s="132">
        <f t="shared" si="2"/>
        <v>21</v>
      </c>
      <c r="B129" s="26"/>
      <c r="C129" s="153"/>
      <c r="D129" s="153"/>
      <c r="E129" s="153" t="s">
        <v>476</v>
      </c>
      <c r="F129" s="155" t="s">
        <v>760</v>
      </c>
      <c r="G129" s="132" t="s">
        <v>358</v>
      </c>
      <c r="H129" s="132">
        <v>20</v>
      </c>
      <c r="I129" s="132" t="s">
        <v>362</v>
      </c>
      <c r="J129" s="26"/>
      <c r="K129" s="26"/>
      <c r="L129" s="132" t="s">
        <v>674</v>
      </c>
      <c r="M129" s="132"/>
    </row>
    <row r="130" spans="1:13" x14ac:dyDescent="0.25">
      <c r="A130" s="132">
        <f t="shared" si="2"/>
        <v>22</v>
      </c>
      <c r="B130" s="26"/>
      <c r="C130" s="153"/>
      <c r="D130" s="153"/>
      <c r="E130" s="138" t="s">
        <v>672</v>
      </c>
      <c r="F130" s="155" t="s">
        <v>725</v>
      </c>
      <c r="G130" s="132" t="s">
        <v>358</v>
      </c>
      <c r="H130" s="132">
        <v>1</v>
      </c>
      <c r="I130" s="132" t="s">
        <v>353</v>
      </c>
      <c r="J130" s="26"/>
      <c r="K130" s="26"/>
      <c r="L130" s="132" t="s">
        <v>724</v>
      </c>
      <c r="M130" s="132"/>
    </row>
    <row r="131" spans="1:13" x14ac:dyDescent="0.25">
      <c r="A131" s="132">
        <f t="shared" si="2"/>
        <v>23</v>
      </c>
      <c r="B131" s="26"/>
      <c r="C131" s="26"/>
      <c r="D131" s="26"/>
      <c r="E131" s="26" t="s">
        <v>477</v>
      </c>
      <c r="F131" s="155" t="s">
        <v>478</v>
      </c>
      <c r="G131" s="132" t="s">
        <v>358</v>
      </c>
      <c r="H131" s="132"/>
      <c r="I131" s="132" t="s">
        <v>353</v>
      </c>
      <c r="J131" s="26"/>
      <c r="K131" s="26"/>
      <c r="L131" s="132" t="s">
        <v>726</v>
      </c>
      <c r="M131" s="132"/>
    </row>
    <row r="132" spans="1:13" x14ac:dyDescent="0.25">
      <c r="A132" s="26"/>
      <c r="B132" s="26"/>
      <c r="C132" s="26"/>
      <c r="D132" s="26"/>
      <c r="E132" s="26"/>
      <c r="F132" s="26"/>
      <c r="G132" s="26"/>
      <c r="H132" s="26"/>
      <c r="I132" s="26"/>
      <c r="J132" s="26"/>
      <c r="K132" s="26"/>
      <c r="L132" s="26"/>
      <c r="M132" s="26"/>
    </row>
    <row r="134" spans="1:13" ht="15.75" thickBot="1" x14ac:dyDescent="0.3">
      <c r="B134" s="117" t="s">
        <v>1327</v>
      </c>
      <c r="I134" s="119" t="s">
        <v>971</v>
      </c>
      <c r="J134" s="193" t="s">
        <v>972</v>
      </c>
      <c r="K134" s="193"/>
    </row>
    <row r="135" spans="1:13" ht="60.75" thickBot="1" x14ac:dyDescent="0.3">
      <c r="A135" s="135" t="s">
        <v>347</v>
      </c>
      <c r="B135" s="121" t="s">
        <v>1023</v>
      </c>
      <c r="C135" s="122" t="s">
        <v>978</v>
      </c>
      <c r="D135" s="122" t="s">
        <v>974</v>
      </c>
      <c r="E135" s="121" t="s">
        <v>348</v>
      </c>
      <c r="F135" s="121" t="s">
        <v>355</v>
      </c>
      <c r="G135" s="121" t="s">
        <v>349</v>
      </c>
      <c r="H135" s="121" t="s">
        <v>350</v>
      </c>
      <c r="I135" s="121" t="s">
        <v>351</v>
      </c>
      <c r="J135" s="121" t="s">
        <v>973</v>
      </c>
      <c r="K135" s="124" t="s">
        <v>974</v>
      </c>
      <c r="L135" s="124" t="s">
        <v>974</v>
      </c>
      <c r="M135" s="121" t="s">
        <v>627</v>
      </c>
    </row>
    <row r="136" spans="1:13" ht="16.5" customHeight="1" x14ac:dyDescent="0.25">
      <c r="A136" s="26">
        <v>1</v>
      </c>
      <c r="B136" s="26"/>
      <c r="C136" s="26"/>
      <c r="D136" s="26"/>
      <c r="E136" s="26"/>
      <c r="F136" s="26" t="s">
        <v>1350</v>
      </c>
      <c r="G136" s="26"/>
      <c r="H136" s="26"/>
      <c r="I136" s="26"/>
      <c r="J136" s="26"/>
      <c r="K136" s="26"/>
      <c r="L136" s="26"/>
      <c r="M136" s="26"/>
    </row>
    <row r="137" spans="1:13" ht="16.5" customHeight="1" x14ac:dyDescent="0.25">
      <c r="A137" s="26">
        <v>2</v>
      </c>
      <c r="B137" s="26"/>
      <c r="C137" s="26"/>
      <c r="D137" s="26"/>
      <c r="E137" s="26" t="s">
        <v>1354</v>
      </c>
      <c r="F137" s="26" t="s">
        <v>1340</v>
      </c>
      <c r="G137" s="26" t="s">
        <v>358</v>
      </c>
      <c r="H137" s="26"/>
      <c r="I137" s="26" t="s">
        <v>353</v>
      </c>
      <c r="J137" s="26" t="s">
        <v>1348</v>
      </c>
      <c r="K137" s="26" t="s">
        <v>353</v>
      </c>
      <c r="L137" s="26" t="s">
        <v>353</v>
      </c>
      <c r="M137" s="26" t="s">
        <v>1348</v>
      </c>
    </row>
    <row r="138" spans="1:13" ht="16.5" customHeight="1" x14ac:dyDescent="0.25">
      <c r="A138" s="26">
        <v>3</v>
      </c>
      <c r="B138" s="26"/>
      <c r="C138" s="26"/>
      <c r="D138" s="26"/>
      <c r="E138" s="26" t="s">
        <v>1353</v>
      </c>
      <c r="F138" s="26" t="s">
        <v>1341</v>
      </c>
      <c r="G138" s="26" t="s">
        <v>358</v>
      </c>
      <c r="H138" s="26"/>
      <c r="I138" s="26" t="s">
        <v>353</v>
      </c>
      <c r="J138" s="26" t="s">
        <v>1342</v>
      </c>
      <c r="K138" s="26" t="s">
        <v>353</v>
      </c>
      <c r="L138" s="26" t="s">
        <v>353</v>
      </c>
      <c r="M138" s="26" t="s">
        <v>1342</v>
      </c>
    </row>
    <row r="139" spans="1:13" ht="16.5" customHeight="1" x14ac:dyDescent="0.25">
      <c r="A139" s="26">
        <v>4</v>
      </c>
      <c r="B139" s="26"/>
      <c r="C139" s="26"/>
      <c r="D139" s="26"/>
      <c r="E139" s="26" t="s">
        <v>1351</v>
      </c>
      <c r="F139" s="26" t="s">
        <v>1343</v>
      </c>
      <c r="G139" s="26" t="s">
        <v>354</v>
      </c>
      <c r="H139" s="26"/>
      <c r="I139" s="26" t="s">
        <v>353</v>
      </c>
      <c r="J139" s="26" t="s">
        <v>1357</v>
      </c>
      <c r="K139" s="26" t="s">
        <v>353</v>
      </c>
      <c r="L139" s="26" t="s">
        <v>353</v>
      </c>
      <c r="M139" s="26" t="s">
        <v>1357</v>
      </c>
    </row>
    <row r="140" spans="1:13" ht="16.5" customHeight="1" x14ac:dyDescent="0.25">
      <c r="A140" s="26">
        <v>5</v>
      </c>
      <c r="B140" s="26"/>
      <c r="C140" s="26"/>
      <c r="D140" s="26"/>
      <c r="E140" s="26" t="s">
        <v>1352</v>
      </c>
      <c r="F140" s="26" t="s">
        <v>1344</v>
      </c>
      <c r="G140" s="26" t="s">
        <v>354</v>
      </c>
      <c r="H140" s="26"/>
      <c r="I140" s="26" t="s">
        <v>353</v>
      </c>
      <c r="J140" s="26" t="s">
        <v>1345</v>
      </c>
      <c r="K140" s="26" t="s">
        <v>353</v>
      </c>
      <c r="L140" s="26" t="s">
        <v>353</v>
      </c>
      <c r="M140" s="26" t="s">
        <v>1345</v>
      </c>
    </row>
    <row r="141" spans="1:13" ht="16.5" customHeight="1" x14ac:dyDescent="0.25">
      <c r="A141" s="26">
        <v>6</v>
      </c>
      <c r="B141" s="26"/>
      <c r="C141" s="26"/>
      <c r="D141" s="26"/>
      <c r="E141" s="26" t="s">
        <v>1355</v>
      </c>
      <c r="F141" s="26" t="s">
        <v>1346</v>
      </c>
      <c r="G141" s="26" t="s">
        <v>458</v>
      </c>
      <c r="H141" s="26"/>
      <c r="I141" s="26" t="s">
        <v>353</v>
      </c>
      <c r="J141" s="26" t="s">
        <v>1347</v>
      </c>
      <c r="K141" s="26" t="s">
        <v>353</v>
      </c>
      <c r="L141" s="26" t="s">
        <v>353</v>
      </c>
      <c r="M141" s="26" t="s">
        <v>1347</v>
      </c>
    </row>
    <row r="142" spans="1:13" ht="135" x14ac:dyDescent="0.25">
      <c r="A142" s="160">
        <v>7</v>
      </c>
      <c r="B142" s="160"/>
      <c r="C142" s="162"/>
      <c r="D142" s="162"/>
      <c r="E142" s="170" t="s">
        <v>2396</v>
      </c>
      <c r="F142" s="170" t="s">
        <v>2395</v>
      </c>
      <c r="G142" s="59" t="s">
        <v>458</v>
      </c>
      <c r="H142" s="170"/>
      <c r="I142" s="170"/>
      <c r="J142" s="170"/>
      <c r="K142" s="170" t="s">
        <v>362</v>
      </c>
      <c r="L142" s="170" t="s">
        <v>353</v>
      </c>
      <c r="M142" s="170" t="s">
        <v>2486</v>
      </c>
    </row>
  </sheetData>
  <autoFilter ref="A8:P85" xr:uid="{00000000-0009-0000-0000-000001000000}"/>
  <mergeCells count="5">
    <mergeCell ref="J7:K7"/>
    <mergeCell ref="J2:K2"/>
    <mergeCell ref="J106:K106"/>
    <mergeCell ref="J134:K134"/>
    <mergeCell ref="A94:M94"/>
  </mergeCells>
  <hyperlinks>
    <hyperlink ref="E11" location="'KYC Update Type'!A17" display="ENTITY TYPE" xr:uid="{00000000-0004-0000-0100-000000000000}"/>
    <hyperlink ref="E20" location="'KYC Update Type'!A22" display="EXEMPT" xr:uid="{00000000-0004-0000-0100-000001000000}"/>
    <hyperlink ref="E21" location="'KYC Update Type'!A27" display="EXEMPTION CATEGORY" xr:uid="{00000000-0004-0000-0100-000002000000}"/>
    <hyperlink ref="E22" location="'Static Codes'!B2" display="PROOF OF ID" xr:uid="{00000000-0004-0000-0100-000003000000}"/>
    <hyperlink ref="E23" location="'KYC Update Type'!A22" display="IN PERSON VERIFICATION" xr:uid="{00000000-0004-0000-0100-000004000000}"/>
    <hyperlink ref="E25" location="'KYC Update Type'!A37" display="GENDER" xr:uid="{00000000-0004-0000-0100-000005000000}"/>
    <hyperlink ref="E32" location="'KYC Update Type'!B43" display="NATIONALITY" xr:uid="{00000000-0004-0000-0100-000006000000}"/>
    <hyperlink ref="E34" location="'KYC Update Type'!A62" display="COMPANY STATUS" xr:uid="{00000000-0004-0000-0100-000007000000}"/>
    <hyperlink ref="E36" location="'Static Codes'!B362" display="RESIDENTIAL STATUS OF INDIVIDUALS" xr:uid="{00000000-0004-0000-0100-000008000000}"/>
    <hyperlink ref="E37" location="'Static Codes'!B406" display="RESIDENTIAL STATUS PROOF FOR NON-RESIDENT / PERSON OF INDIAN ORIGIN" xr:uid="{00000000-0004-0000-0100-000009000000}"/>
    <hyperlink ref="E19" location="'KYC Update Type'!A22" display="PAN COPY FLAG" xr:uid="{00000000-0004-0000-0100-00000A000000}"/>
    <hyperlink ref="E59" location="'Static Codes'!B64" display="PERM / FOREIGN / REGD STATE" xr:uid="{00000000-0004-0000-0100-00000B000000}"/>
    <hyperlink ref="E60" location="'Static Codes'!B100" display="PERM / FOREIGN / REGD COUNTRY" xr:uid="{00000000-0004-0000-0100-00000C000000}"/>
    <hyperlink ref="E61" location="'Static Codes'!B16" display="PERM / FOREIGN / REGD ADD PROOF" xr:uid="{00000000-0004-0000-0100-00000D000000}"/>
    <hyperlink ref="E64" location="'Static Codes'!B385" display="GROSS ANNUAL INCOME" xr:uid="{00000000-0004-0000-0100-00000E000000}"/>
    <hyperlink ref="E65" location="'Static Codes'!B52" display="OCCUPATION DETAILS" xr:uid="{00000000-0004-0000-0100-00000F000000}"/>
    <hyperlink ref="E67" location="'Static Codes'!B48" display="POLITICAL CONNECTION" xr:uid="{00000000-0004-0000-0100-000010000000}"/>
    <hyperlink ref="E68" location="'KYC Update Type'!A41" display="DOCUMENT SUBMISSION DETAILS" xr:uid="{00000000-0004-0000-0100-000011000000}"/>
    <hyperlink ref="E71" location="'KYC Update Type'!A46" display="MARITAL STATUS" xr:uid="{00000000-0004-0000-0100-000012000000}"/>
    <hyperlink ref="E79" location="'KYC Update Type'!A51" display="KYC STATUS" xr:uid="{00000000-0004-0000-0100-000013000000}"/>
    <hyperlink ref="E81" location="'Rejection Reasons'!A1" display="REJECTION REASON" xr:uid="{00000000-0004-0000-0100-000014000000}"/>
    <hyperlink ref="E82" location="'KYC Update Type'!A90" display="DUMP TYPE" xr:uid="{00000000-0004-0000-0100-000015000000}"/>
    <hyperlink ref="E9" location="'KYC Update Type'!A1" display="UPDATE FLAG" xr:uid="{00000000-0004-0000-0100-000016000000}"/>
    <hyperlink ref="E129" location="'Rejection Reasons'!A1" display="REJECTION REASON" xr:uid="{00000000-0004-0000-0100-000017000000}"/>
    <hyperlink ref="E115" location="'KYC Update Type'!A82" display="RELATIONSHIP WITH APPLICANT (I.E. PROMOTER, WHOLE TIME DIRECTOR, ETC.)" xr:uid="{00000000-0004-0000-0100-000018000000}"/>
    <hyperlink ref="E109" location="'KYC Update Type'!A1" display="UPDATE FLAG" xr:uid="{00000000-0004-0000-0100-000019000000}"/>
    <hyperlink ref="E116" location="'Static Codes'!B48" display="POLITICAL CONNECTION" xr:uid="{00000000-0004-0000-0100-00001A000000}"/>
    <hyperlink ref="E130" location="'KYC Update Type'!A90" display="DUMP TYPE" xr:uid="{00000000-0004-0000-0100-00001B000000}"/>
    <hyperlink ref="E44" location="'Static Codes'!B61" display="CORR STATE" xr:uid="{00000000-0004-0000-0100-00001C000000}"/>
    <hyperlink ref="E45" location="'Static Codes'!B100" display="CORR COUNTRY" xr:uid="{00000000-0004-0000-0100-00001D000000}"/>
    <hyperlink ref="E51" location="'Static Codes'!B16" display="COR ADDRESS PROOF" xr:uid="{00000000-0004-0000-0100-00001E000000}"/>
  </hyperlinks>
  <printOptions gridLines="1"/>
  <pageMargins left="0.7" right="0.7" top="0.75" bottom="0.75" header="0.3" footer="0.3"/>
  <pageSetup paperSize="9" scale="66" orientation="landscape" r:id="rId1"/>
  <headerFooter>
    <oddHeader xml:space="preserve">&amp;LKYC INFORMATION DETAILS&amp;C&amp;"-,Bold"CVL-KRA KYC DOWNLOAD FILE STRUCTURE </oddHeader>
    <oddFooter>&amp;L&amp;B Confidential&amp;B&amp;C&amp;D&amp;RPage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03"/>
  <sheetViews>
    <sheetView tabSelected="1" topLeftCell="A104" zoomScale="85" zoomScaleNormal="85" workbookViewId="0">
      <selection activeCell="C58" sqref="C58"/>
    </sheetView>
  </sheetViews>
  <sheetFormatPr defaultRowHeight="15" x14ac:dyDescent="0.25"/>
  <cols>
    <col min="1" max="1" width="24.7109375" style="29" customWidth="1"/>
    <col min="2" max="2" width="5.85546875" style="1" customWidth="1"/>
    <col min="3" max="3" width="55.140625" customWidth="1"/>
    <col min="5" max="6" width="28.5703125" bestFit="1" customWidth="1"/>
  </cols>
  <sheetData>
    <row r="1" spans="1:3" x14ac:dyDescent="0.25">
      <c r="A1" s="22" t="s">
        <v>509</v>
      </c>
      <c r="B1" s="2" t="s">
        <v>0</v>
      </c>
      <c r="C1" s="2" t="s">
        <v>1</v>
      </c>
    </row>
    <row r="2" spans="1:3" x14ac:dyDescent="0.25">
      <c r="A2" s="22"/>
      <c r="B2" s="2" t="s">
        <v>1333</v>
      </c>
      <c r="C2" s="2" t="s">
        <v>1372</v>
      </c>
    </row>
    <row r="3" spans="1:3" x14ac:dyDescent="0.25">
      <c r="A3" s="22"/>
      <c r="B3" s="2" t="s">
        <v>1334</v>
      </c>
      <c r="C3" s="2" t="s">
        <v>1371</v>
      </c>
    </row>
    <row r="4" spans="1:3" x14ac:dyDescent="0.25">
      <c r="A4" s="22"/>
      <c r="B4" s="2" t="s">
        <v>1332</v>
      </c>
      <c r="C4" s="2" t="s">
        <v>1373</v>
      </c>
    </row>
    <row r="5" spans="1:3" x14ac:dyDescent="0.25">
      <c r="A5" s="22"/>
      <c r="B5" s="2" t="s">
        <v>1335</v>
      </c>
      <c r="C5" s="2" t="s">
        <v>1374</v>
      </c>
    </row>
    <row r="6" spans="1:3" x14ac:dyDescent="0.25">
      <c r="A6" s="22"/>
      <c r="B6" s="2" t="s">
        <v>1336</v>
      </c>
      <c r="C6" s="2" t="s">
        <v>1375</v>
      </c>
    </row>
    <row r="7" spans="1:3" x14ac:dyDescent="0.25">
      <c r="A7" s="22"/>
      <c r="B7" s="2" t="s">
        <v>1337</v>
      </c>
      <c r="C7" s="2" t="s">
        <v>1376</v>
      </c>
    </row>
    <row r="10" spans="1:3" x14ac:dyDescent="0.25">
      <c r="A10" s="23" t="s">
        <v>510</v>
      </c>
      <c r="B10" s="25" t="s">
        <v>0</v>
      </c>
      <c r="C10" s="25" t="s">
        <v>1</v>
      </c>
    </row>
    <row r="11" spans="1:3" x14ac:dyDescent="0.25">
      <c r="B11" s="2" t="s">
        <v>508</v>
      </c>
      <c r="C11" s="2" t="s">
        <v>507</v>
      </c>
    </row>
    <row r="12" spans="1:3" x14ac:dyDescent="0.25">
      <c r="B12" s="2" t="s">
        <v>506</v>
      </c>
      <c r="C12" s="2" t="s">
        <v>747</v>
      </c>
    </row>
    <row r="13" spans="1:3" x14ac:dyDescent="0.25">
      <c r="B13" s="2" t="s">
        <v>505</v>
      </c>
      <c r="C13" s="2" t="s">
        <v>748</v>
      </c>
    </row>
    <row r="14" spans="1:3" x14ac:dyDescent="0.25">
      <c r="B14" s="2" t="s">
        <v>504</v>
      </c>
      <c r="C14" s="2" t="s">
        <v>656</v>
      </c>
    </row>
    <row r="17" spans="1:4" x14ac:dyDescent="0.25">
      <c r="A17" s="22" t="s">
        <v>513</v>
      </c>
      <c r="B17" s="2" t="s">
        <v>0</v>
      </c>
      <c r="C17" s="2" t="s">
        <v>1</v>
      </c>
    </row>
    <row r="18" spans="1:4" x14ac:dyDescent="0.25">
      <c r="B18" s="2" t="s">
        <v>730</v>
      </c>
      <c r="C18" s="2" t="s">
        <v>512</v>
      </c>
    </row>
    <row r="19" spans="1:4" x14ac:dyDescent="0.25">
      <c r="B19" s="2" t="s">
        <v>739</v>
      </c>
      <c r="C19" s="2" t="s">
        <v>511</v>
      </c>
    </row>
    <row r="22" spans="1:4" x14ac:dyDescent="0.25">
      <c r="A22" s="22" t="s">
        <v>1052</v>
      </c>
      <c r="B22" s="2" t="s">
        <v>0</v>
      </c>
      <c r="C22" s="2" t="s">
        <v>1</v>
      </c>
    </row>
    <row r="23" spans="1:4" x14ac:dyDescent="0.25">
      <c r="B23" s="2" t="s">
        <v>740</v>
      </c>
      <c r="C23" s="2" t="s">
        <v>515</v>
      </c>
    </row>
    <row r="24" spans="1:4" x14ac:dyDescent="0.25">
      <c r="B24" s="2" t="s">
        <v>739</v>
      </c>
      <c r="C24" s="2" t="s">
        <v>514</v>
      </c>
    </row>
    <row r="27" spans="1:4" x14ac:dyDescent="0.25">
      <c r="A27" s="29" t="s">
        <v>1326</v>
      </c>
      <c r="B27" s="25" t="s">
        <v>0</v>
      </c>
      <c r="C27" s="25" t="s">
        <v>1</v>
      </c>
      <c r="D27" s="30"/>
    </row>
    <row r="28" spans="1:4" x14ac:dyDescent="0.25">
      <c r="B28" s="2" t="s">
        <v>508</v>
      </c>
      <c r="C28" s="2" t="s">
        <v>559</v>
      </c>
    </row>
    <row r="29" spans="1:4" x14ac:dyDescent="0.25">
      <c r="B29" s="2" t="s">
        <v>506</v>
      </c>
      <c r="C29" s="2" t="s">
        <v>765</v>
      </c>
    </row>
    <row r="30" spans="1:4" x14ac:dyDescent="0.25">
      <c r="B30" s="2" t="s">
        <v>525</v>
      </c>
      <c r="C30" s="2" t="s">
        <v>558</v>
      </c>
    </row>
    <row r="31" spans="1:4" x14ac:dyDescent="0.25">
      <c r="B31" s="2" t="s">
        <v>504</v>
      </c>
      <c r="C31" s="2" t="s">
        <v>557</v>
      </c>
    </row>
    <row r="32" spans="1:4" x14ac:dyDescent="0.25">
      <c r="B32" s="2" t="s">
        <v>503</v>
      </c>
      <c r="C32" s="2" t="s">
        <v>556</v>
      </c>
    </row>
    <row r="33" spans="1:6" x14ac:dyDescent="0.25">
      <c r="B33" s="2" t="s">
        <v>502</v>
      </c>
      <c r="C33" s="2" t="s">
        <v>555</v>
      </c>
    </row>
    <row r="34" spans="1:6" x14ac:dyDescent="0.25">
      <c r="B34" s="2" t="s">
        <v>522</v>
      </c>
      <c r="C34" s="2" t="s">
        <v>554</v>
      </c>
    </row>
    <row r="35" spans="1:6" x14ac:dyDescent="0.25">
      <c r="B35" s="2" t="s">
        <v>521</v>
      </c>
      <c r="C35" s="2" t="s">
        <v>553</v>
      </c>
    </row>
    <row r="37" spans="1:6" x14ac:dyDescent="0.25">
      <c r="A37" s="23" t="s">
        <v>549</v>
      </c>
      <c r="B37" s="25" t="s">
        <v>0</v>
      </c>
      <c r="C37" s="25" t="s">
        <v>1</v>
      </c>
    </row>
    <row r="38" spans="1:6" x14ac:dyDescent="0.25">
      <c r="B38" s="2" t="s">
        <v>353</v>
      </c>
      <c r="C38" s="2" t="s">
        <v>548</v>
      </c>
    </row>
    <row r="39" spans="1:6" x14ac:dyDescent="0.25">
      <c r="B39" s="2" t="s">
        <v>732</v>
      </c>
      <c r="C39" s="2" t="s">
        <v>547</v>
      </c>
    </row>
    <row r="41" spans="1:6" ht="60" x14ac:dyDescent="0.25">
      <c r="A41" s="29" t="s">
        <v>452</v>
      </c>
      <c r="B41" s="25" t="s">
        <v>0</v>
      </c>
      <c r="C41" s="31" t="s">
        <v>1</v>
      </c>
      <c r="D41" s="32" t="s">
        <v>598</v>
      </c>
      <c r="E41" s="3" t="s">
        <v>950</v>
      </c>
      <c r="F41" s="3" t="s">
        <v>951</v>
      </c>
    </row>
    <row r="42" spans="1:6" ht="43.5" customHeight="1" x14ac:dyDescent="0.25">
      <c r="B42" s="2" t="s">
        <v>745</v>
      </c>
      <c r="C42" s="24" t="s">
        <v>597</v>
      </c>
      <c r="D42" s="5"/>
      <c r="E42" s="14" t="s">
        <v>952</v>
      </c>
      <c r="F42" s="14" t="s">
        <v>953</v>
      </c>
    </row>
    <row r="43" spans="1:6" ht="43.5" customHeight="1" x14ac:dyDescent="0.25">
      <c r="B43" s="2" t="s">
        <v>746</v>
      </c>
      <c r="C43" s="24" t="s">
        <v>596</v>
      </c>
      <c r="D43" s="5"/>
      <c r="E43" s="14" t="s">
        <v>954</v>
      </c>
      <c r="F43" s="14" t="s">
        <v>955</v>
      </c>
    </row>
    <row r="46" spans="1:6" x14ac:dyDescent="0.25">
      <c r="A46" s="23" t="s">
        <v>552</v>
      </c>
      <c r="B46" s="25" t="s">
        <v>0</v>
      </c>
      <c r="C46" s="25" t="s">
        <v>1</v>
      </c>
      <c r="D46" s="30" t="s">
        <v>552</v>
      </c>
    </row>
    <row r="47" spans="1:6" x14ac:dyDescent="0.25">
      <c r="B47" s="2" t="s">
        <v>508</v>
      </c>
      <c r="C47" s="2" t="s">
        <v>551</v>
      </c>
      <c r="D47" t="s">
        <v>970</v>
      </c>
    </row>
    <row r="48" spans="1:6" x14ac:dyDescent="0.25">
      <c r="B48" s="2" t="s">
        <v>506</v>
      </c>
      <c r="C48" s="2" t="s">
        <v>550</v>
      </c>
      <c r="D48" t="s">
        <v>969</v>
      </c>
    </row>
    <row r="50" spans="1:6" x14ac:dyDescent="0.25">
      <c r="C50" s="1"/>
    </row>
    <row r="51" spans="1:6" x14ac:dyDescent="0.25">
      <c r="A51" s="22" t="s">
        <v>588</v>
      </c>
      <c r="B51" s="25" t="s">
        <v>0</v>
      </c>
      <c r="C51" s="25" t="s">
        <v>1</v>
      </c>
      <c r="E51" s="39"/>
      <c r="F51" s="39"/>
    </row>
    <row r="52" spans="1:6" x14ac:dyDescent="0.25">
      <c r="B52" s="41" t="s">
        <v>508</v>
      </c>
      <c r="C52" s="42" t="s">
        <v>1381</v>
      </c>
    </row>
    <row r="53" spans="1:6" x14ac:dyDescent="0.25">
      <c r="B53" s="41" t="s">
        <v>506</v>
      </c>
      <c r="C53" s="42" t="s">
        <v>1382</v>
      </c>
    </row>
    <row r="54" spans="1:6" x14ac:dyDescent="0.25">
      <c r="B54" s="41" t="s">
        <v>525</v>
      </c>
      <c r="C54" s="42" t="s">
        <v>1383</v>
      </c>
    </row>
    <row r="55" spans="1:6" x14ac:dyDescent="0.25">
      <c r="B55" s="41" t="s">
        <v>504</v>
      </c>
      <c r="C55" s="42" t="s">
        <v>1384</v>
      </c>
      <c r="E55" s="40"/>
    </row>
    <row r="56" spans="1:6" x14ac:dyDescent="0.25">
      <c r="B56" s="41" t="s">
        <v>503</v>
      </c>
      <c r="C56" s="42" t="s">
        <v>1385</v>
      </c>
      <c r="E56" s="40"/>
    </row>
    <row r="57" spans="1:6" x14ac:dyDescent="0.25">
      <c r="B57" s="41" t="s">
        <v>502</v>
      </c>
      <c r="C57" s="42" t="s">
        <v>1386</v>
      </c>
      <c r="E57" s="40"/>
    </row>
    <row r="58" spans="1:6" x14ac:dyDescent="0.25">
      <c r="B58" s="41" t="s">
        <v>522</v>
      </c>
      <c r="C58" s="42" t="s">
        <v>2542</v>
      </c>
      <c r="E58" s="40"/>
    </row>
    <row r="59" spans="1:6" x14ac:dyDescent="0.25">
      <c r="B59" s="43">
        <v>12</v>
      </c>
      <c r="C59" s="42" t="s">
        <v>1382</v>
      </c>
    </row>
    <row r="60" spans="1:6" x14ac:dyDescent="0.25">
      <c r="B60" s="43">
        <v>11</v>
      </c>
      <c r="C60" s="42" t="s">
        <v>1387</v>
      </c>
    </row>
    <row r="61" spans="1:6" x14ac:dyDescent="0.25">
      <c r="B61" s="43">
        <v>13</v>
      </c>
      <c r="C61" s="42" t="s">
        <v>1383</v>
      </c>
    </row>
    <row r="62" spans="1:6" x14ac:dyDescent="0.25">
      <c r="B62" s="43">
        <v>14</v>
      </c>
      <c r="C62" s="42" t="s">
        <v>1388</v>
      </c>
    </row>
    <row r="63" spans="1:6" x14ac:dyDescent="0.25">
      <c r="B63" s="43">
        <v>21</v>
      </c>
      <c r="C63" s="42" t="s">
        <v>1389</v>
      </c>
    </row>
    <row r="64" spans="1:6" x14ac:dyDescent="0.25">
      <c r="B64" s="43">
        <v>22</v>
      </c>
      <c r="C64" s="42" t="s">
        <v>1390</v>
      </c>
    </row>
    <row r="66" spans="1:6" x14ac:dyDescent="0.25">
      <c r="A66" s="29" t="s">
        <v>1328</v>
      </c>
      <c r="B66" s="25" t="s">
        <v>0</v>
      </c>
      <c r="C66" s="25" t="s">
        <v>1</v>
      </c>
      <c r="E66" t="s">
        <v>910</v>
      </c>
      <c r="F66" t="s">
        <v>925</v>
      </c>
    </row>
    <row r="67" spans="1:6" x14ac:dyDescent="0.25">
      <c r="B67" s="2" t="s">
        <v>508</v>
      </c>
      <c r="C67" s="2" t="s">
        <v>576</v>
      </c>
      <c r="E67" s="18" t="s">
        <v>508</v>
      </c>
      <c r="F67" s="3" t="s">
        <v>926</v>
      </c>
    </row>
    <row r="68" spans="1:6" x14ac:dyDescent="0.25">
      <c r="B68" s="2" t="s">
        <v>506</v>
      </c>
      <c r="C68" s="2" t="s">
        <v>575</v>
      </c>
      <c r="E68" s="18" t="s">
        <v>506</v>
      </c>
      <c r="F68" s="3" t="s">
        <v>927</v>
      </c>
    </row>
    <row r="69" spans="1:6" x14ac:dyDescent="0.25">
      <c r="B69" s="2" t="s">
        <v>525</v>
      </c>
      <c r="C69" s="2" t="s">
        <v>574</v>
      </c>
      <c r="E69" s="18" t="s">
        <v>525</v>
      </c>
      <c r="F69" s="3" t="s">
        <v>574</v>
      </c>
    </row>
    <row r="70" spans="1:6" x14ac:dyDescent="0.25">
      <c r="B70" s="2" t="s">
        <v>504</v>
      </c>
      <c r="C70" s="2" t="s">
        <v>573</v>
      </c>
      <c r="E70" s="18" t="s">
        <v>516</v>
      </c>
      <c r="F70" s="3" t="s">
        <v>573</v>
      </c>
    </row>
    <row r="71" spans="1:6" ht="64.5" customHeight="1" x14ac:dyDescent="0.25">
      <c r="B71" s="2" t="s">
        <v>503</v>
      </c>
      <c r="C71" s="2" t="s">
        <v>572</v>
      </c>
      <c r="E71" s="26" t="s">
        <v>928</v>
      </c>
      <c r="F71" s="3"/>
    </row>
    <row r="72" spans="1:6" x14ac:dyDescent="0.25">
      <c r="B72" s="2" t="s">
        <v>502</v>
      </c>
      <c r="C72" s="2" t="s">
        <v>571</v>
      </c>
      <c r="E72" s="18" t="s">
        <v>544</v>
      </c>
      <c r="F72" s="3" t="s">
        <v>571</v>
      </c>
    </row>
    <row r="73" spans="1:6" x14ac:dyDescent="0.25">
      <c r="B73" s="2" t="s">
        <v>522</v>
      </c>
      <c r="C73" s="2" t="s">
        <v>570</v>
      </c>
      <c r="E73" s="18" t="s">
        <v>543</v>
      </c>
      <c r="F73" s="3" t="s">
        <v>570</v>
      </c>
    </row>
    <row r="74" spans="1:6" x14ac:dyDescent="0.25">
      <c r="B74" s="2" t="s">
        <v>521</v>
      </c>
      <c r="C74" s="2" t="s">
        <v>569</v>
      </c>
      <c r="E74" s="18" t="s">
        <v>542</v>
      </c>
      <c r="F74" s="3" t="s">
        <v>569</v>
      </c>
    </row>
    <row r="75" spans="1:6" x14ac:dyDescent="0.25">
      <c r="B75" s="2" t="s">
        <v>520</v>
      </c>
      <c r="C75" s="2" t="s">
        <v>568</v>
      </c>
      <c r="E75" s="18" t="s">
        <v>541</v>
      </c>
      <c r="F75" s="3" t="s">
        <v>568</v>
      </c>
    </row>
    <row r="76" spans="1:6" x14ac:dyDescent="0.25">
      <c r="B76" s="2" t="s">
        <v>519</v>
      </c>
      <c r="C76" s="2" t="s">
        <v>567</v>
      </c>
      <c r="E76" s="18" t="s">
        <v>522</v>
      </c>
      <c r="F76" s="3" t="s">
        <v>567</v>
      </c>
    </row>
    <row r="77" spans="1:6" x14ac:dyDescent="0.25">
      <c r="B77" s="2" t="s">
        <v>518</v>
      </c>
      <c r="C77" s="2" t="s">
        <v>566</v>
      </c>
      <c r="E77" s="18" t="s">
        <v>521</v>
      </c>
      <c r="F77" s="3" t="s">
        <v>566</v>
      </c>
    </row>
    <row r="78" spans="1:6" x14ac:dyDescent="0.25">
      <c r="B78" s="2" t="s">
        <v>517</v>
      </c>
      <c r="C78" s="2" t="s">
        <v>565</v>
      </c>
      <c r="E78" s="18" t="s">
        <v>520</v>
      </c>
      <c r="F78" s="3" t="s">
        <v>929</v>
      </c>
    </row>
    <row r="79" spans="1:6" x14ac:dyDescent="0.25">
      <c r="B79" s="2" t="s">
        <v>516</v>
      </c>
      <c r="C79" s="2" t="s">
        <v>564</v>
      </c>
      <c r="E79" s="18" t="s">
        <v>519</v>
      </c>
      <c r="F79" s="3" t="s">
        <v>564</v>
      </c>
    </row>
    <row r="80" spans="1:6" x14ac:dyDescent="0.25">
      <c r="B80" s="2" t="s">
        <v>544</v>
      </c>
      <c r="C80" s="2" t="s">
        <v>563</v>
      </c>
      <c r="E80" s="18" t="s">
        <v>540</v>
      </c>
      <c r="F80" s="3" t="s">
        <v>930</v>
      </c>
    </row>
    <row r="81" spans="1:6" x14ac:dyDescent="0.25">
      <c r="B81" s="2" t="s">
        <v>543</v>
      </c>
      <c r="C81" s="2" t="s">
        <v>562</v>
      </c>
      <c r="E81" s="18" t="s">
        <v>518</v>
      </c>
      <c r="F81" s="3" t="s">
        <v>562</v>
      </c>
    </row>
    <row r="82" spans="1:6" x14ac:dyDescent="0.25">
      <c r="B82" s="2" t="s">
        <v>542</v>
      </c>
      <c r="C82" s="2" t="s">
        <v>561</v>
      </c>
      <c r="E82" s="18" t="s">
        <v>517</v>
      </c>
      <c r="F82" s="3" t="s">
        <v>561</v>
      </c>
    </row>
    <row r="83" spans="1:6" x14ac:dyDescent="0.25">
      <c r="B83" s="2" t="s">
        <v>560</v>
      </c>
      <c r="C83" s="2" t="s">
        <v>2</v>
      </c>
      <c r="E83" s="18" t="s">
        <v>560</v>
      </c>
      <c r="F83" s="3" t="s">
        <v>931</v>
      </c>
    </row>
    <row r="84" spans="1:6" ht="15" customHeight="1" x14ac:dyDescent="0.25">
      <c r="B84" s="18">
        <v>19</v>
      </c>
      <c r="C84" s="11" t="s">
        <v>1401</v>
      </c>
      <c r="E84" s="18">
        <v>19</v>
      </c>
      <c r="F84" s="11" t="s">
        <v>1401</v>
      </c>
    </row>
    <row r="85" spans="1:6" x14ac:dyDescent="0.25">
      <c r="B85" s="18">
        <v>20</v>
      </c>
      <c r="C85" s="11" t="s">
        <v>1402</v>
      </c>
      <c r="E85" s="18">
        <v>20</v>
      </c>
      <c r="F85" s="11" t="s">
        <v>1402</v>
      </c>
    </row>
    <row r="86" spans="1:6" x14ac:dyDescent="0.25">
      <c r="B86" s="18">
        <v>21</v>
      </c>
      <c r="C86" s="11" t="s">
        <v>1403</v>
      </c>
      <c r="E86" s="18">
        <v>21</v>
      </c>
      <c r="F86" s="11" t="s">
        <v>1403</v>
      </c>
    </row>
    <row r="89" spans="1:6" x14ac:dyDescent="0.25">
      <c r="A89" s="23" t="s">
        <v>595</v>
      </c>
      <c r="B89" s="25" t="s">
        <v>0</v>
      </c>
      <c r="C89" s="25" t="s">
        <v>1</v>
      </c>
      <c r="E89" t="s">
        <v>910</v>
      </c>
      <c r="F89" t="s">
        <v>925</v>
      </c>
    </row>
    <row r="90" spans="1:6" x14ac:dyDescent="0.25">
      <c r="B90" s="2" t="s">
        <v>508</v>
      </c>
      <c r="C90" s="2" t="s">
        <v>594</v>
      </c>
      <c r="E90" s="18" t="s">
        <v>508</v>
      </c>
      <c r="F90" s="3" t="s">
        <v>594</v>
      </c>
    </row>
    <row r="91" spans="1:6" x14ac:dyDescent="0.25">
      <c r="B91" s="2" t="s">
        <v>506</v>
      </c>
      <c r="C91" s="2" t="s">
        <v>593</v>
      </c>
      <c r="E91" s="18" t="s">
        <v>503</v>
      </c>
      <c r="F91" s="3" t="s">
        <v>946</v>
      </c>
    </row>
    <row r="92" spans="1:6" x14ac:dyDescent="0.25">
      <c r="B92" s="2" t="s">
        <v>525</v>
      </c>
      <c r="C92" s="2" t="s">
        <v>592</v>
      </c>
      <c r="E92" s="18" t="s">
        <v>525</v>
      </c>
      <c r="F92" s="3" t="s">
        <v>947</v>
      </c>
    </row>
    <row r="93" spans="1:6" x14ac:dyDescent="0.25">
      <c r="B93" s="2" t="s">
        <v>504</v>
      </c>
      <c r="C93" s="2" t="s">
        <v>591</v>
      </c>
      <c r="E93" s="18" t="s">
        <v>504</v>
      </c>
      <c r="F93" s="3" t="s">
        <v>948</v>
      </c>
    </row>
    <row r="94" spans="1:6" x14ac:dyDescent="0.25">
      <c r="B94" s="2" t="s">
        <v>503</v>
      </c>
      <c r="C94" s="25" t="s">
        <v>590</v>
      </c>
      <c r="E94" s="27" t="s">
        <v>922</v>
      </c>
      <c r="F94" s="27"/>
    </row>
    <row r="95" spans="1:6" x14ac:dyDescent="0.25">
      <c r="B95" s="2" t="s">
        <v>502</v>
      </c>
      <c r="C95" s="2" t="s">
        <v>589</v>
      </c>
      <c r="E95" s="18" t="s">
        <v>506</v>
      </c>
      <c r="F95" s="3" t="s">
        <v>949</v>
      </c>
    </row>
    <row r="97" spans="1:3" x14ac:dyDescent="0.25">
      <c r="A97" s="23" t="s">
        <v>729</v>
      </c>
      <c r="B97" s="28" t="s">
        <v>0</v>
      </c>
      <c r="C97" s="28" t="s">
        <v>1</v>
      </c>
    </row>
    <row r="98" spans="1:3" x14ac:dyDescent="0.25">
      <c r="B98" s="28" t="s">
        <v>730</v>
      </c>
      <c r="C98" s="28" t="s">
        <v>731</v>
      </c>
    </row>
    <row r="99" spans="1:3" x14ac:dyDescent="0.25">
      <c r="B99" s="28" t="s">
        <v>732</v>
      </c>
      <c r="C99" s="28" t="s">
        <v>733</v>
      </c>
    </row>
    <row r="100" spans="1:3" x14ac:dyDescent="0.25">
      <c r="B100" s="28" t="s">
        <v>734</v>
      </c>
      <c r="C100" s="28" t="s">
        <v>735</v>
      </c>
    </row>
    <row r="101" spans="1:3" x14ac:dyDescent="0.25">
      <c r="B101" s="28" t="s">
        <v>736</v>
      </c>
      <c r="C101" s="28" t="s">
        <v>737</v>
      </c>
    </row>
    <row r="102" spans="1:3" x14ac:dyDescent="0.25">
      <c r="B102" s="28" t="s">
        <v>745</v>
      </c>
      <c r="C102" s="28" t="s">
        <v>905</v>
      </c>
    </row>
    <row r="103" spans="1:3" x14ac:dyDescent="0.25">
      <c r="B103" s="28" t="s">
        <v>904</v>
      </c>
      <c r="C103" s="28" t="s">
        <v>906</v>
      </c>
    </row>
  </sheetData>
  <phoneticPr fontId="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90"/>
  <sheetViews>
    <sheetView zoomScale="70" zoomScaleNormal="70" workbookViewId="0"/>
  </sheetViews>
  <sheetFormatPr defaultRowHeight="15" x14ac:dyDescent="0.25"/>
  <cols>
    <col min="1" max="1" width="10.28515625" bestFit="1" customWidth="1"/>
    <col min="2" max="2" width="82.5703125" bestFit="1" customWidth="1"/>
  </cols>
  <sheetData>
    <row r="1" spans="1:3" x14ac:dyDescent="0.25">
      <c r="A1" s="3" t="s">
        <v>0</v>
      </c>
      <c r="B1" s="3" t="s">
        <v>1</v>
      </c>
    </row>
    <row r="2" spans="1:3" s="7" customFormat="1" x14ac:dyDescent="0.25">
      <c r="A2" s="6" t="s">
        <v>723</v>
      </c>
      <c r="B2" s="6"/>
      <c r="C2" s="7">
        <f>LEN(A2)</f>
        <v>9</v>
      </c>
    </row>
    <row r="3" spans="1:3" s="7" customFormat="1" x14ac:dyDescent="0.25">
      <c r="A3" s="6" t="s">
        <v>675</v>
      </c>
      <c r="B3" s="6" t="s">
        <v>676</v>
      </c>
    </row>
    <row r="4" spans="1:3" s="7" customFormat="1" x14ac:dyDescent="0.25">
      <c r="A4" s="6" t="s">
        <v>677</v>
      </c>
      <c r="B4" s="6" t="s">
        <v>678</v>
      </c>
    </row>
    <row r="5" spans="1:3" x14ac:dyDescent="0.25">
      <c r="A5" s="3" t="s">
        <v>679</v>
      </c>
      <c r="B5" s="3" t="s">
        <v>680</v>
      </c>
    </row>
    <row r="6" spans="1:3" x14ac:dyDescent="0.25">
      <c r="A6" s="3" t="s">
        <v>681</v>
      </c>
      <c r="B6" s="3" t="s">
        <v>682</v>
      </c>
    </row>
    <row r="7" spans="1:3" x14ac:dyDescent="0.25">
      <c r="A7" s="3" t="s">
        <v>683</v>
      </c>
      <c r="B7" s="3" t="s">
        <v>684</v>
      </c>
    </row>
    <row r="8" spans="1:3" s="7" customFormat="1" x14ac:dyDescent="0.25">
      <c r="A8" s="6" t="s">
        <v>685</v>
      </c>
      <c r="B8" s="6" t="s">
        <v>686</v>
      </c>
    </row>
    <row r="9" spans="1:3" x14ac:dyDescent="0.25">
      <c r="A9" s="3" t="s">
        <v>687</v>
      </c>
      <c r="B9" s="3" t="s">
        <v>688</v>
      </c>
    </row>
    <row r="10" spans="1:3" s="7" customFormat="1" x14ac:dyDescent="0.25">
      <c r="A10" s="6" t="s">
        <v>689</v>
      </c>
      <c r="B10" s="6" t="s">
        <v>690</v>
      </c>
    </row>
    <row r="11" spans="1:3" s="7" customFormat="1" x14ac:dyDescent="0.25">
      <c r="A11" s="6" t="s">
        <v>691</v>
      </c>
      <c r="B11" s="6" t="s">
        <v>692</v>
      </c>
    </row>
    <row r="12" spans="1:3" s="7" customFormat="1" x14ac:dyDescent="0.25">
      <c r="A12" s="6" t="s">
        <v>693</v>
      </c>
      <c r="B12" s="6" t="s">
        <v>694</v>
      </c>
    </row>
    <row r="13" spans="1:3" x14ac:dyDescent="0.25">
      <c r="A13" s="3" t="s">
        <v>695</v>
      </c>
      <c r="B13" s="3" t="s">
        <v>696</v>
      </c>
    </row>
    <row r="14" spans="1:3" x14ac:dyDescent="0.25">
      <c r="A14" s="3" t="s">
        <v>697</v>
      </c>
      <c r="B14" s="3" t="s">
        <v>698</v>
      </c>
    </row>
    <row r="15" spans="1:3" s="7" customFormat="1" x14ac:dyDescent="0.25">
      <c r="A15" s="6" t="s">
        <v>699</v>
      </c>
      <c r="B15" s="6" t="s">
        <v>700</v>
      </c>
    </row>
    <row r="16" spans="1:3" x14ac:dyDescent="0.25">
      <c r="A16" s="3" t="s">
        <v>701</v>
      </c>
      <c r="B16" s="3" t="s">
        <v>702</v>
      </c>
    </row>
    <row r="17" spans="1:2" x14ac:dyDescent="0.25">
      <c r="A17" s="3" t="s">
        <v>703</v>
      </c>
      <c r="B17" s="3" t="s">
        <v>704</v>
      </c>
    </row>
    <row r="18" spans="1:2" x14ac:dyDescent="0.25">
      <c r="A18" s="3" t="s">
        <v>705</v>
      </c>
      <c r="B18" s="3" t="s">
        <v>706</v>
      </c>
    </row>
    <row r="19" spans="1:2" x14ac:dyDescent="0.25">
      <c r="A19" s="3" t="s">
        <v>707</v>
      </c>
      <c r="B19" s="3" t="s">
        <v>708</v>
      </c>
    </row>
    <row r="20" spans="1:2" x14ac:dyDescent="0.25">
      <c r="A20" s="3" t="s">
        <v>709</v>
      </c>
      <c r="B20" s="3" t="s">
        <v>710</v>
      </c>
    </row>
    <row r="21" spans="1:2" x14ac:dyDescent="0.25">
      <c r="A21" s="3" t="s">
        <v>711</v>
      </c>
      <c r="B21" s="3" t="s">
        <v>712</v>
      </c>
    </row>
    <row r="22" spans="1:2" s="7" customFormat="1" x14ac:dyDescent="0.25">
      <c r="A22" s="6" t="s">
        <v>713</v>
      </c>
      <c r="B22" s="6" t="s">
        <v>714</v>
      </c>
    </row>
    <row r="23" spans="1:2" x14ac:dyDescent="0.25">
      <c r="A23" s="3" t="s">
        <v>715</v>
      </c>
      <c r="B23" s="3" t="s">
        <v>716</v>
      </c>
    </row>
    <row r="24" spans="1:2" x14ac:dyDescent="0.25">
      <c r="A24" s="3" t="s">
        <v>717</v>
      </c>
      <c r="B24" s="3" t="s">
        <v>718</v>
      </c>
    </row>
    <row r="25" spans="1:2" x14ac:dyDescent="0.25">
      <c r="A25" s="3" t="s">
        <v>719</v>
      </c>
      <c r="B25" s="3" t="s">
        <v>720</v>
      </c>
    </row>
    <row r="26" spans="1:2" x14ac:dyDescent="0.25">
      <c r="A26" s="3" t="s">
        <v>721</v>
      </c>
      <c r="B26" s="3" t="s">
        <v>722</v>
      </c>
    </row>
    <row r="27" spans="1:2" s="7" customFormat="1" x14ac:dyDescent="0.25">
      <c r="A27" s="6" t="s">
        <v>768</v>
      </c>
      <c r="B27" s="6" t="s">
        <v>769</v>
      </c>
    </row>
    <row r="28" spans="1:2" s="7" customFormat="1" x14ac:dyDescent="0.25">
      <c r="A28" s="6" t="s">
        <v>770</v>
      </c>
      <c r="B28" s="6" t="s">
        <v>771</v>
      </c>
    </row>
    <row r="29" spans="1:2" x14ac:dyDescent="0.25">
      <c r="A29" s="3" t="s">
        <v>772</v>
      </c>
      <c r="B29" s="3" t="s">
        <v>773</v>
      </c>
    </row>
    <row r="30" spans="1:2" x14ac:dyDescent="0.25">
      <c r="A30" s="3" t="s">
        <v>774</v>
      </c>
      <c r="B30" s="3" t="s">
        <v>775</v>
      </c>
    </row>
    <row r="31" spans="1:2" x14ac:dyDescent="0.25">
      <c r="A31" s="3" t="s">
        <v>776</v>
      </c>
      <c r="B31" s="3" t="s">
        <v>777</v>
      </c>
    </row>
    <row r="32" spans="1:2" x14ac:dyDescent="0.25">
      <c r="A32" s="3" t="s">
        <v>778</v>
      </c>
      <c r="B32" s="3" t="s">
        <v>779</v>
      </c>
    </row>
    <row r="33" spans="1:2" x14ac:dyDescent="0.25">
      <c r="A33" s="3" t="s">
        <v>780</v>
      </c>
      <c r="B33" s="3" t="s">
        <v>781</v>
      </c>
    </row>
    <row r="34" spans="1:2" x14ac:dyDescent="0.25">
      <c r="A34" s="3" t="s">
        <v>782</v>
      </c>
      <c r="B34" s="3" t="s">
        <v>783</v>
      </c>
    </row>
    <row r="35" spans="1:2" x14ac:dyDescent="0.25">
      <c r="A35" s="3" t="s">
        <v>784</v>
      </c>
      <c r="B35" s="3" t="s">
        <v>785</v>
      </c>
    </row>
    <row r="36" spans="1:2" x14ac:dyDescent="0.25">
      <c r="A36" s="3" t="s">
        <v>784</v>
      </c>
      <c r="B36" s="3" t="s">
        <v>786</v>
      </c>
    </row>
    <row r="37" spans="1:2" x14ac:dyDescent="0.25">
      <c r="A37" s="3" t="s">
        <v>787</v>
      </c>
      <c r="B37" s="3" t="s">
        <v>788</v>
      </c>
    </row>
    <row r="38" spans="1:2" x14ac:dyDescent="0.25">
      <c r="A38" s="3" t="s">
        <v>789</v>
      </c>
      <c r="B38" s="3" t="s">
        <v>790</v>
      </c>
    </row>
    <row r="39" spans="1:2" x14ac:dyDescent="0.25">
      <c r="A39" s="3" t="s">
        <v>791</v>
      </c>
      <c r="B39" s="3" t="s">
        <v>792</v>
      </c>
    </row>
    <row r="40" spans="1:2" x14ac:dyDescent="0.25">
      <c r="A40" s="3" t="s">
        <v>793</v>
      </c>
      <c r="B40" s="3" t="s">
        <v>794</v>
      </c>
    </row>
    <row r="41" spans="1:2" x14ac:dyDescent="0.25">
      <c r="A41" s="3" t="s">
        <v>795</v>
      </c>
      <c r="B41" s="3" t="s">
        <v>796</v>
      </c>
    </row>
    <row r="42" spans="1:2" x14ac:dyDescent="0.25">
      <c r="A42" s="3" t="s">
        <v>797</v>
      </c>
      <c r="B42" s="3" t="s">
        <v>798</v>
      </c>
    </row>
    <row r="43" spans="1:2" x14ac:dyDescent="0.25">
      <c r="A43" s="3" t="s">
        <v>799</v>
      </c>
      <c r="B43" s="3" t="s">
        <v>800</v>
      </c>
    </row>
    <row r="44" spans="1:2" x14ac:dyDescent="0.25">
      <c r="A44" s="3" t="s">
        <v>801</v>
      </c>
      <c r="B44" s="3" t="s">
        <v>802</v>
      </c>
    </row>
    <row r="45" spans="1:2" x14ac:dyDescent="0.25">
      <c r="A45" s="3" t="s">
        <v>803</v>
      </c>
      <c r="B45" s="3" t="s">
        <v>804</v>
      </c>
    </row>
    <row r="46" spans="1:2" x14ac:dyDescent="0.25">
      <c r="A46" s="3" t="s">
        <v>805</v>
      </c>
      <c r="B46" s="3" t="s">
        <v>806</v>
      </c>
    </row>
    <row r="47" spans="1:2" x14ac:dyDescent="0.25">
      <c r="A47" s="3" t="s">
        <v>807</v>
      </c>
      <c r="B47" s="3" t="s">
        <v>808</v>
      </c>
    </row>
    <row r="48" spans="1:2" x14ac:dyDescent="0.25">
      <c r="A48" s="3" t="s">
        <v>809</v>
      </c>
      <c r="B48" s="3" t="s">
        <v>810</v>
      </c>
    </row>
    <row r="49" spans="1:2" x14ac:dyDescent="0.25">
      <c r="A49" s="3" t="s">
        <v>811</v>
      </c>
      <c r="B49" s="3" t="s">
        <v>812</v>
      </c>
    </row>
    <row r="50" spans="1:2" x14ac:dyDescent="0.25">
      <c r="A50" s="3" t="s">
        <v>813</v>
      </c>
      <c r="B50" s="3" t="s">
        <v>814</v>
      </c>
    </row>
    <row r="51" spans="1:2" x14ac:dyDescent="0.25">
      <c r="A51" s="3" t="s">
        <v>815</v>
      </c>
      <c r="B51" s="3" t="s">
        <v>816</v>
      </c>
    </row>
    <row r="52" spans="1:2" x14ac:dyDescent="0.25">
      <c r="A52" s="3" t="s">
        <v>817</v>
      </c>
      <c r="B52" s="3" t="s">
        <v>818</v>
      </c>
    </row>
    <row r="53" spans="1:2" x14ac:dyDescent="0.25">
      <c r="A53" s="3" t="s">
        <v>819</v>
      </c>
      <c r="B53" s="3" t="s">
        <v>820</v>
      </c>
    </row>
    <row r="54" spans="1:2" x14ac:dyDescent="0.25">
      <c r="A54" s="3" t="s">
        <v>821</v>
      </c>
      <c r="B54" s="3" t="s">
        <v>822</v>
      </c>
    </row>
    <row r="55" spans="1:2" x14ac:dyDescent="0.25">
      <c r="A55" s="3" t="s">
        <v>823</v>
      </c>
      <c r="B55" s="3" t="s">
        <v>824</v>
      </c>
    </row>
    <row r="56" spans="1:2" x14ac:dyDescent="0.25">
      <c r="A56" s="3" t="s">
        <v>825</v>
      </c>
      <c r="B56" s="3" t="s">
        <v>826</v>
      </c>
    </row>
    <row r="57" spans="1:2" x14ac:dyDescent="0.25">
      <c r="A57" s="3" t="s">
        <v>827</v>
      </c>
      <c r="B57" s="3" t="s">
        <v>828</v>
      </c>
    </row>
    <row r="58" spans="1:2" x14ac:dyDescent="0.25">
      <c r="A58" s="3" t="s">
        <v>829</v>
      </c>
      <c r="B58" s="3" t="s">
        <v>830</v>
      </c>
    </row>
    <row r="59" spans="1:2" x14ac:dyDescent="0.25">
      <c r="A59" s="3" t="s">
        <v>831</v>
      </c>
      <c r="B59" s="3" t="s">
        <v>832</v>
      </c>
    </row>
    <row r="60" spans="1:2" x14ac:dyDescent="0.25">
      <c r="A60" s="3" t="s">
        <v>833</v>
      </c>
      <c r="B60" s="3" t="s">
        <v>834</v>
      </c>
    </row>
    <row r="61" spans="1:2" x14ac:dyDescent="0.25">
      <c r="A61" s="3" t="s">
        <v>835</v>
      </c>
      <c r="B61" s="3" t="s">
        <v>836</v>
      </c>
    </row>
    <row r="62" spans="1:2" x14ac:dyDescent="0.25">
      <c r="A62" s="3" t="s">
        <v>837</v>
      </c>
      <c r="B62" s="3" t="s">
        <v>838</v>
      </c>
    </row>
    <row r="63" spans="1:2" x14ac:dyDescent="0.25">
      <c r="A63" s="3" t="s">
        <v>839</v>
      </c>
      <c r="B63" s="3" t="s">
        <v>840</v>
      </c>
    </row>
    <row r="64" spans="1:2" x14ac:dyDescent="0.25">
      <c r="A64" s="3" t="s">
        <v>841</v>
      </c>
      <c r="B64" s="3" t="s">
        <v>842</v>
      </c>
    </row>
    <row r="65" spans="1:2" x14ac:dyDescent="0.25">
      <c r="A65" s="3" t="s">
        <v>843</v>
      </c>
      <c r="B65" s="3" t="s">
        <v>844</v>
      </c>
    </row>
    <row r="66" spans="1:2" x14ac:dyDescent="0.25">
      <c r="A66" s="3" t="s">
        <v>845</v>
      </c>
      <c r="B66" s="3" t="s">
        <v>846</v>
      </c>
    </row>
    <row r="67" spans="1:2" x14ac:dyDescent="0.25">
      <c r="A67" s="3" t="s">
        <v>847</v>
      </c>
      <c r="B67" s="3" t="s">
        <v>848</v>
      </c>
    </row>
    <row r="68" spans="1:2" x14ac:dyDescent="0.25">
      <c r="A68" s="3" t="s">
        <v>849</v>
      </c>
      <c r="B68" s="3" t="s">
        <v>850</v>
      </c>
    </row>
    <row r="69" spans="1:2" x14ac:dyDescent="0.25">
      <c r="A69" s="3" t="s">
        <v>851</v>
      </c>
      <c r="B69" s="3" t="s">
        <v>852</v>
      </c>
    </row>
    <row r="70" spans="1:2" x14ac:dyDescent="0.25">
      <c r="A70" s="3" t="s">
        <v>853</v>
      </c>
      <c r="B70" s="3" t="s">
        <v>854</v>
      </c>
    </row>
    <row r="71" spans="1:2" x14ac:dyDescent="0.25">
      <c r="A71" s="3" t="s">
        <v>855</v>
      </c>
      <c r="B71" s="3" t="s">
        <v>856</v>
      </c>
    </row>
    <row r="72" spans="1:2" x14ac:dyDescent="0.25">
      <c r="A72" s="3" t="s">
        <v>857</v>
      </c>
      <c r="B72" s="3" t="s">
        <v>858</v>
      </c>
    </row>
    <row r="73" spans="1:2" x14ac:dyDescent="0.25">
      <c r="A73" s="3" t="s">
        <v>859</v>
      </c>
      <c r="B73" s="3" t="s">
        <v>860</v>
      </c>
    </row>
    <row r="74" spans="1:2" x14ac:dyDescent="0.25">
      <c r="A74" s="3" t="s">
        <v>861</v>
      </c>
      <c r="B74" s="3" t="s">
        <v>862</v>
      </c>
    </row>
    <row r="75" spans="1:2" x14ac:dyDescent="0.25">
      <c r="A75" s="3" t="s">
        <v>863</v>
      </c>
      <c r="B75" s="3" t="s">
        <v>864</v>
      </c>
    </row>
    <row r="76" spans="1:2" x14ac:dyDescent="0.25">
      <c r="A76" s="3" t="s">
        <v>865</v>
      </c>
      <c r="B76" s="3" t="s">
        <v>866</v>
      </c>
    </row>
    <row r="77" spans="1:2" x14ac:dyDescent="0.25">
      <c r="A77" s="3" t="s">
        <v>867</v>
      </c>
      <c r="B77" s="3" t="s">
        <v>868</v>
      </c>
    </row>
    <row r="78" spans="1:2" x14ac:dyDescent="0.25">
      <c r="A78" s="3" t="s">
        <v>869</v>
      </c>
      <c r="B78" s="3" t="s">
        <v>870</v>
      </c>
    </row>
    <row r="79" spans="1:2" x14ac:dyDescent="0.25">
      <c r="A79" s="3" t="s">
        <v>871</v>
      </c>
      <c r="B79" s="3" t="s">
        <v>872</v>
      </c>
    </row>
    <row r="80" spans="1:2" x14ac:dyDescent="0.25">
      <c r="A80" s="3" t="s">
        <v>873</v>
      </c>
      <c r="B80" s="3" t="s">
        <v>874</v>
      </c>
    </row>
    <row r="81" spans="1:2" x14ac:dyDescent="0.25">
      <c r="A81" s="3" t="s">
        <v>875</v>
      </c>
      <c r="B81" s="3" t="s">
        <v>876</v>
      </c>
    </row>
    <row r="82" spans="1:2" x14ac:dyDescent="0.25">
      <c r="A82" s="3" t="s">
        <v>877</v>
      </c>
      <c r="B82" s="3" t="s">
        <v>878</v>
      </c>
    </row>
    <row r="83" spans="1:2" x14ac:dyDescent="0.25">
      <c r="A83" s="3" t="s">
        <v>879</v>
      </c>
      <c r="B83" s="3" t="s">
        <v>880</v>
      </c>
    </row>
    <row r="84" spans="1:2" x14ac:dyDescent="0.25">
      <c r="A84" s="3" t="s">
        <v>881</v>
      </c>
      <c r="B84" s="3" t="s">
        <v>882</v>
      </c>
    </row>
    <row r="85" spans="1:2" x14ac:dyDescent="0.25">
      <c r="A85" s="3" t="s">
        <v>883</v>
      </c>
      <c r="B85" s="3" t="s">
        <v>884</v>
      </c>
    </row>
    <row r="86" spans="1:2" x14ac:dyDescent="0.25">
      <c r="A86" s="3" t="s">
        <v>885</v>
      </c>
      <c r="B86" s="3" t="s">
        <v>886</v>
      </c>
    </row>
    <row r="87" spans="1:2" x14ac:dyDescent="0.25">
      <c r="A87" s="3" t="s">
        <v>887</v>
      </c>
      <c r="B87" s="3" t="s">
        <v>888</v>
      </c>
    </row>
    <row r="88" spans="1:2" x14ac:dyDescent="0.25">
      <c r="A88" s="3" t="s">
        <v>889</v>
      </c>
      <c r="B88" s="3" t="s">
        <v>890</v>
      </c>
    </row>
    <row r="89" spans="1:2" x14ac:dyDescent="0.25">
      <c r="A89" s="3" t="s">
        <v>891</v>
      </c>
      <c r="B89" s="3" t="s">
        <v>892</v>
      </c>
    </row>
    <row r="90" spans="1:2" x14ac:dyDescent="0.25">
      <c r="A90" s="8" t="s">
        <v>893</v>
      </c>
      <c r="B90" s="8" t="s">
        <v>894</v>
      </c>
    </row>
  </sheetData>
  <phoneticPr fontId="0" type="noConversion"/>
  <hyperlinks>
    <hyperlink ref="A85" r:id="rId1" display="http://test.cvlkra.com/ErrorCodes.aspx?ERRORID=87" xr:uid="{00000000-0004-0000-0400-000000000000}"/>
    <hyperlink ref="A88" r:id="rId2" display="http://test.cvlkra.com/ErrorCodes.aspx?ERRORID=90" xr:uid="{00000000-0004-0000-0400-000001000000}"/>
    <hyperlink ref="A89" r:id="rId3" display="http://test.cvlkra.com/ErrorCodes.aspx?ERRORID=91" xr:uid="{00000000-0004-0000-0400-000002000000}"/>
    <hyperlink ref="A90" r:id="rId4" display="http://test.cvlkra.com/ErrorCodes.aspx?ERRORID=92" xr:uid="{00000000-0004-0000-0400-000003000000}"/>
    <hyperlink ref="A2" r:id="rId5" display="http://test.cvlkra.com/ErrorCodes.aspx?ERRORID=1" xr:uid="{00000000-0004-0000-0400-000004000000}"/>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245"/>
  <sheetViews>
    <sheetView zoomScaleNormal="100" workbookViewId="0">
      <selection activeCell="D23" sqref="D23"/>
    </sheetView>
  </sheetViews>
  <sheetFormatPr defaultRowHeight="15" x14ac:dyDescent="0.25"/>
  <cols>
    <col min="1" max="1" width="9.140625" style="1"/>
    <col min="2" max="2" width="36.42578125" style="1" customWidth="1"/>
    <col min="4" max="4" width="14" bestFit="1" customWidth="1"/>
  </cols>
  <sheetData>
    <row r="1" spans="1:4" x14ac:dyDescent="0.25">
      <c r="A1" s="2" t="s">
        <v>0</v>
      </c>
      <c r="B1" s="2" t="s">
        <v>1</v>
      </c>
      <c r="C1" t="s">
        <v>345</v>
      </c>
      <c r="D1" t="s">
        <v>346</v>
      </c>
    </row>
    <row r="2" spans="1:4" x14ac:dyDescent="0.25">
      <c r="A2" s="2" t="s">
        <v>28</v>
      </c>
      <c r="B2" s="2" t="s">
        <v>38</v>
      </c>
    </row>
    <row r="3" spans="1:4" x14ac:dyDescent="0.25">
      <c r="A3" s="2" t="s">
        <v>29</v>
      </c>
      <c r="B3" s="2" t="s">
        <v>39</v>
      </c>
    </row>
    <row r="4" spans="1:4" x14ac:dyDescent="0.25">
      <c r="A4" s="2" t="s">
        <v>30</v>
      </c>
      <c r="B4" s="2" t="s">
        <v>40</v>
      </c>
    </row>
    <row r="5" spans="1:4" x14ac:dyDescent="0.25">
      <c r="A5" s="2" t="s">
        <v>31</v>
      </c>
      <c r="B5" s="2" t="s">
        <v>41</v>
      </c>
    </row>
    <row r="6" spans="1:4" x14ac:dyDescent="0.25">
      <c r="A6" s="2" t="s">
        <v>32</v>
      </c>
      <c r="B6" s="2" t="s">
        <v>42</v>
      </c>
    </row>
    <row r="7" spans="1:4" x14ac:dyDescent="0.25">
      <c r="A7" s="2" t="s">
        <v>33</v>
      </c>
      <c r="B7" s="2" t="s">
        <v>43</v>
      </c>
    </row>
    <row r="8" spans="1:4" x14ac:dyDescent="0.25">
      <c r="A8" s="2" t="s">
        <v>34</v>
      </c>
      <c r="B8" s="2" t="s">
        <v>44</v>
      </c>
    </row>
    <row r="9" spans="1:4" x14ac:dyDescent="0.25">
      <c r="A9" s="2" t="s">
        <v>35</v>
      </c>
      <c r="B9" s="2" t="s">
        <v>45</v>
      </c>
    </row>
    <row r="10" spans="1:4" x14ac:dyDescent="0.25">
      <c r="A10" s="2" t="s">
        <v>36</v>
      </c>
      <c r="B10" s="2" t="s">
        <v>46</v>
      </c>
    </row>
    <row r="11" spans="1:4" x14ac:dyDescent="0.25">
      <c r="A11" s="2" t="s">
        <v>3</v>
      </c>
      <c r="B11" s="2" t="s">
        <v>47</v>
      </c>
    </row>
    <row r="12" spans="1:4" x14ac:dyDescent="0.25">
      <c r="A12" s="2" t="s">
        <v>4</v>
      </c>
      <c r="B12" s="2" t="s">
        <v>48</v>
      </c>
    </row>
    <row r="13" spans="1:4" x14ac:dyDescent="0.25">
      <c r="A13" s="2" t="s">
        <v>5</v>
      </c>
      <c r="B13" s="2" t="s">
        <v>49</v>
      </c>
    </row>
    <row r="14" spans="1:4" x14ac:dyDescent="0.25">
      <c r="A14" s="2" t="s">
        <v>6</v>
      </c>
      <c r="B14" s="2" t="s">
        <v>50</v>
      </c>
    </row>
    <row r="15" spans="1:4" x14ac:dyDescent="0.25">
      <c r="A15" s="2" t="s">
        <v>7</v>
      </c>
      <c r="B15" s="2" t="s">
        <v>51</v>
      </c>
    </row>
    <row r="16" spans="1:4" x14ac:dyDescent="0.25">
      <c r="A16" s="2" t="s">
        <v>8</v>
      </c>
      <c r="B16" s="2" t="s">
        <v>52</v>
      </c>
    </row>
    <row r="17" spans="1:2" x14ac:dyDescent="0.25">
      <c r="A17" s="2" t="s">
        <v>9</v>
      </c>
      <c r="B17" s="2" t="s">
        <v>53</v>
      </c>
    </row>
    <row r="18" spans="1:2" x14ac:dyDescent="0.25">
      <c r="A18" s="2" t="s">
        <v>10</v>
      </c>
      <c r="B18" s="2" t="s">
        <v>54</v>
      </c>
    </row>
    <row r="19" spans="1:2" x14ac:dyDescent="0.25">
      <c r="A19" s="2" t="s">
        <v>11</v>
      </c>
      <c r="B19" s="2" t="s">
        <v>55</v>
      </c>
    </row>
    <row r="20" spans="1:2" x14ac:dyDescent="0.25">
      <c r="A20" s="2" t="s">
        <v>12</v>
      </c>
      <c r="B20" s="2" t="s">
        <v>56</v>
      </c>
    </row>
    <row r="21" spans="1:2" x14ac:dyDescent="0.25">
      <c r="A21" s="2" t="s">
        <v>13</v>
      </c>
      <c r="B21" s="2" t="s">
        <v>57</v>
      </c>
    </row>
    <row r="22" spans="1:2" x14ac:dyDescent="0.25">
      <c r="A22" s="2" t="s">
        <v>14</v>
      </c>
      <c r="B22" s="2" t="s">
        <v>58</v>
      </c>
    </row>
    <row r="23" spans="1:2" x14ac:dyDescent="0.25">
      <c r="A23" s="2" t="s">
        <v>15</v>
      </c>
      <c r="B23" s="2" t="s">
        <v>59</v>
      </c>
    </row>
    <row r="24" spans="1:2" x14ac:dyDescent="0.25">
      <c r="A24" s="2" t="s">
        <v>16</v>
      </c>
      <c r="B24" s="2" t="s">
        <v>60</v>
      </c>
    </row>
    <row r="25" spans="1:2" x14ac:dyDescent="0.25">
      <c r="A25" s="2" t="s">
        <v>17</v>
      </c>
      <c r="B25" s="2" t="s">
        <v>61</v>
      </c>
    </row>
    <row r="26" spans="1:2" x14ac:dyDescent="0.25">
      <c r="A26" s="2" t="s">
        <v>18</v>
      </c>
      <c r="B26" s="2" t="s">
        <v>62</v>
      </c>
    </row>
    <row r="27" spans="1:2" x14ac:dyDescent="0.25">
      <c r="A27" s="2" t="s">
        <v>19</v>
      </c>
      <c r="B27" s="2" t="s">
        <v>63</v>
      </c>
    </row>
    <row r="28" spans="1:2" x14ac:dyDescent="0.25">
      <c r="A28" s="2" t="s">
        <v>37</v>
      </c>
      <c r="B28" s="2" t="s">
        <v>64</v>
      </c>
    </row>
    <row r="29" spans="1:2" x14ac:dyDescent="0.25">
      <c r="A29" s="2" t="s">
        <v>20</v>
      </c>
      <c r="B29" s="2" t="s">
        <v>65</v>
      </c>
    </row>
    <row r="30" spans="1:2" x14ac:dyDescent="0.25">
      <c r="A30" s="2" t="s">
        <v>21</v>
      </c>
      <c r="B30" s="2" t="s">
        <v>66</v>
      </c>
    </row>
    <row r="31" spans="1:2" x14ac:dyDescent="0.25">
      <c r="A31" s="2" t="s">
        <v>22</v>
      </c>
      <c r="B31" s="2" t="s">
        <v>67</v>
      </c>
    </row>
    <row r="32" spans="1:2" x14ac:dyDescent="0.25">
      <c r="A32" s="2" t="s">
        <v>23</v>
      </c>
      <c r="B32" s="2" t="s">
        <v>68</v>
      </c>
    </row>
    <row r="33" spans="1:2" x14ac:dyDescent="0.25">
      <c r="A33" s="2" t="s">
        <v>24</v>
      </c>
      <c r="B33" s="2" t="s">
        <v>69</v>
      </c>
    </row>
    <row r="34" spans="1:2" x14ac:dyDescent="0.25">
      <c r="A34" s="2" t="s">
        <v>25</v>
      </c>
      <c r="B34" s="2" t="s">
        <v>70</v>
      </c>
    </row>
    <row r="35" spans="1:2" x14ac:dyDescent="0.25">
      <c r="A35" s="2" t="s">
        <v>26</v>
      </c>
      <c r="B35" s="2" t="s">
        <v>71</v>
      </c>
    </row>
    <row r="36" spans="1:2" x14ac:dyDescent="0.25">
      <c r="A36" s="2" t="s">
        <v>27</v>
      </c>
      <c r="B36" s="2" t="s">
        <v>72</v>
      </c>
    </row>
    <row r="37" spans="1:2" x14ac:dyDescent="0.25">
      <c r="A37" s="2" t="s">
        <v>281</v>
      </c>
      <c r="B37" s="2" t="s">
        <v>73</v>
      </c>
    </row>
    <row r="38" spans="1:2" x14ac:dyDescent="0.25">
      <c r="A38" s="2" t="s">
        <v>282</v>
      </c>
      <c r="B38" s="2" t="s">
        <v>74</v>
      </c>
    </row>
    <row r="39" spans="1:2" x14ac:dyDescent="0.25">
      <c r="A39" s="2" t="s">
        <v>283</v>
      </c>
      <c r="B39" s="2" t="s">
        <v>75</v>
      </c>
    </row>
    <row r="40" spans="1:2" x14ac:dyDescent="0.25">
      <c r="A40" s="2" t="s">
        <v>284</v>
      </c>
      <c r="B40" s="2" t="s">
        <v>76</v>
      </c>
    </row>
    <row r="41" spans="1:2" x14ac:dyDescent="0.25">
      <c r="A41" s="2" t="s">
        <v>285</v>
      </c>
      <c r="B41" s="2" t="s">
        <v>77</v>
      </c>
    </row>
    <row r="42" spans="1:2" x14ac:dyDescent="0.25">
      <c r="A42" s="2" t="s">
        <v>286</v>
      </c>
      <c r="B42" s="2" t="s">
        <v>78</v>
      </c>
    </row>
    <row r="43" spans="1:2" x14ac:dyDescent="0.25">
      <c r="A43" s="2" t="s">
        <v>287</v>
      </c>
      <c r="B43" s="2" t="s">
        <v>79</v>
      </c>
    </row>
    <row r="44" spans="1:2" x14ac:dyDescent="0.25">
      <c r="A44" s="2" t="s">
        <v>288</v>
      </c>
      <c r="B44" s="2" t="s">
        <v>80</v>
      </c>
    </row>
    <row r="45" spans="1:2" x14ac:dyDescent="0.25">
      <c r="A45" s="2" t="s">
        <v>289</v>
      </c>
      <c r="B45" s="2" t="s">
        <v>81</v>
      </c>
    </row>
    <row r="46" spans="1:2" x14ac:dyDescent="0.25">
      <c r="A46" s="2" t="s">
        <v>290</v>
      </c>
      <c r="B46" s="2" t="s">
        <v>82</v>
      </c>
    </row>
    <row r="47" spans="1:2" x14ac:dyDescent="0.25">
      <c r="A47" s="2" t="s">
        <v>291</v>
      </c>
      <c r="B47" s="2" t="s">
        <v>83</v>
      </c>
    </row>
    <row r="48" spans="1:2" x14ac:dyDescent="0.25">
      <c r="A48" s="2" t="s">
        <v>292</v>
      </c>
      <c r="B48" s="2" t="s">
        <v>84</v>
      </c>
    </row>
    <row r="49" spans="1:2" x14ac:dyDescent="0.25">
      <c r="A49" s="2" t="s">
        <v>293</v>
      </c>
      <c r="B49" s="2" t="s">
        <v>85</v>
      </c>
    </row>
    <row r="50" spans="1:2" x14ac:dyDescent="0.25">
      <c r="A50" s="2" t="s">
        <v>294</v>
      </c>
      <c r="B50" s="2" t="s">
        <v>86</v>
      </c>
    </row>
    <row r="51" spans="1:2" x14ac:dyDescent="0.25">
      <c r="A51" s="2" t="s">
        <v>295</v>
      </c>
      <c r="B51" s="2" t="s">
        <v>87</v>
      </c>
    </row>
    <row r="52" spans="1:2" x14ac:dyDescent="0.25">
      <c r="A52" s="2" t="s">
        <v>296</v>
      </c>
      <c r="B52" s="2" t="s">
        <v>88</v>
      </c>
    </row>
    <row r="53" spans="1:2" x14ac:dyDescent="0.25">
      <c r="A53" s="2" t="s">
        <v>297</v>
      </c>
      <c r="B53" s="2" t="s">
        <v>89</v>
      </c>
    </row>
    <row r="54" spans="1:2" x14ac:dyDescent="0.25">
      <c r="A54" s="2" t="s">
        <v>298</v>
      </c>
      <c r="B54" s="2" t="s">
        <v>90</v>
      </c>
    </row>
    <row r="55" spans="1:2" x14ac:dyDescent="0.25">
      <c r="A55" s="2" t="s">
        <v>299</v>
      </c>
      <c r="B55" s="2" t="s">
        <v>91</v>
      </c>
    </row>
    <row r="56" spans="1:2" x14ac:dyDescent="0.25">
      <c r="A56" s="2" t="s">
        <v>300</v>
      </c>
      <c r="B56" s="2" t="s">
        <v>92</v>
      </c>
    </row>
    <row r="57" spans="1:2" x14ac:dyDescent="0.25">
      <c r="A57" s="2" t="s">
        <v>301</v>
      </c>
      <c r="B57" s="2" t="s">
        <v>93</v>
      </c>
    </row>
    <row r="58" spans="1:2" x14ac:dyDescent="0.25">
      <c r="A58" s="2" t="s">
        <v>302</v>
      </c>
      <c r="B58" s="2" t="s">
        <v>94</v>
      </c>
    </row>
    <row r="59" spans="1:2" x14ac:dyDescent="0.25">
      <c r="A59" s="2" t="s">
        <v>303</v>
      </c>
      <c r="B59" s="2" t="s">
        <v>95</v>
      </c>
    </row>
    <row r="60" spans="1:2" x14ac:dyDescent="0.25">
      <c r="A60" s="2" t="s">
        <v>304</v>
      </c>
      <c r="B60" s="2" t="s">
        <v>96</v>
      </c>
    </row>
    <row r="61" spans="1:2" x14ac:dyDescent="0.25">
      <c r="A61" s="2" t="s">
        <v>305</v>
      </c>
      <c r="B61" s="2" t="s">
        <v>97</v>
      </c>
    </row>
    <row r="62" spans="1:2" x14ac:dyDescent="0.25">
      <c r="A62" s="2" t="s">
        <v>306</v>
      </c>
      <c r="B62" s="2" t="s">
        <v>98</v>
      </c>
    </row>
    <row r="63" spans="1:2" x14ac:dyDescent="0.25">
      <c r="A63" s="2" t="s">
        <v>307</v>
      </c>
      <c r="B63" s="2" t="s">
        <v>99</v>
      </c>
    </row>
    <row r="64" spans="1:2" x14ac:dyDescent="0.25">
      <c r="A64" s="2" t="s">
        <v>308</v>
      </c>
      <c r="B64" s="2" t="s">
        <v>100</v>
      </c>
    </row>
    <row r="65" spans="1:2" x14ac:dyDescent="0.25">
      <c r="A65" s="2" t="s">
        <v>309</v>
      </c>
      <c r="B65" s="2" t="s">
        <v>101</v>
      </c>
    </row>
    <row r="66" spans="1:2" x14ac:dyDescent="0.25">
      <c r="A66" s="2" t="s">
        <v>310</v>
      </c>
      <c r="B66" s="2" t="s">
        <v>102</v>
      </c>
    </row>
    <row r="67" spans="1:2" x14ac:dyDescent="0.25">
      <c r="A67" s="2" t="s">
        <v>311</v>
      </c>
      <c r="B67" s="2" t="s">
        <v>103</v>
      </c>
    </row>
    <row r="68" spans="1:2" x14ac:dyDescent="0.25">
      <c r="A68" s="2" t="s">
        <v>312</v>
      </c>
      <c r="B68" s="2" t="s">
        <v>104</v>
      </c>
    </row>
    <row r="69" spans="1:2" x14ac:dyDescent="0.25">
      <c r="A69" s="2" t="s">
        <v>313</v>
      </c>
      <c r="B69" s="2" t="s">
        <v>105</v>
      </c>
    </row>
    <row r="70" spans="1:2" x14ac:dyDescent="0.25">
      <c r="A70" s="2" t="s">
        <v>314</v>
      </c>
      <c r="B70" s="2" t="s">
        <v>106</v>
      </c>
    </row>
    <row r="71" spans="1:2" x14ac:dyDescent="0.25">
      <c r="A71" s="2" t="s">
        <v>315</v>
      </c>
      <c r="B71" s="2" t="s">
        <v>107</v>
      </c>
    </row>
    <row r="72" spans="1:2" x14ac:dyDescent="0.25">
      <c r="A72" s="2" t="s">
        <v>316</v>
      </c>
      <c r="B72" s="2" t="s">
        <v>108</v>
      </c>
    </row>
    <row r="73" spans="1:2" x14ac:dyDescent="0.25">
      <c r="A73" s="2" t="s">
        <v>317</v>
      </c>
      <c r="B73" s="2" t="s">
        <v>109</v>
      </c>
    </row>
    <row r="74" spans="1:2" x14ac:dyDescent="0.25">
      <c r="A74" s="2" t="s">
        <v>318</v>
      </c>
      <c r="B74" s="2" t="s">
        <v>110</v>
      </c>
    </row>
    <row r="75" spans="1:2" x14ac:dyDescent="0.25">
      <c r="A75" s="2" t="s">
        <v>319</v>
      </c>
      <c r="B75" s="2" t="s">
        <v>111</v>
      </c>
    </row>
    <row r="76" spans="1:2" x14ac:dyDescent="0.25">
      <c r="A76" s="2" t="s">
        <v>320</v>
      </c>
      <c r="B76" s="2" t="s">
        <v>112</v>
      </c>
    </row>
    <row r="77" spans="1:2" x14ac:dyDescent="0.25">
      <c r="A77" s="2" t="s">
        <v>321</v>
      </c>
      <c r="B77" s="2" t="s">
        <v>113</v>
      </c>
    </row>
    <row r="78" spans="1:2" x14ac:dyDescent="0.25">
      <c r="A78" s="2" t="s">
        <v>322</v>
      </c>
      <c r="B78" s="2" t="s">
        <v>114</v>
      </c>
    </row>
    <row r="79" spans="1:2" x14ac:dyDescent="0.25">
      <c r="A79" s="2" t="s">
        <v>323</v>
      </c>
      <c r="B79" s="2" t="s">
        <v>115</v>
      </c>
    </row>
    <row r="80" spans="1:2" x14ac:dyDescent="0.25">
      <c r="A80" s="2" t="s">
        <v>324</v>
      </c>
      <c r="B80" s="2" t="s">
        <v>116</v>
      </c>
    </row>
    <row r="81" spans="1:2" x14ac:dyDescent="0.25">
      <c r="A81" s="2" t="s">
        <v>325</v>
      </c>
      <c r="B81" s="2" t="s">
        <v>117</v>
      </c>
    </row>
    <row r="82" spans="1:2" x14ac:dyDescent="0.25">
      <c r="A82" s="2" t="s">
        <v>326</v>
      </c>
      <c r="B82" s="2" t="s">
        <v>118</v>
      </c>
    </row>
    <row r="83" spans="1:2" x14ac:dyDescent="0.25">
      <c r="A83" s="2" t="s">
        <v>327</v>
      </c>
      <c r="B83" s="2" t="s">
        <v>119</v>
      </c>
    </row>
    <row r="84" spans="1:2" x14ac:dyDescent="0.25">
      <c r="A84" s="2" t="s">
        <v>328</v>
      </c>
      <c r="B84" s="2" t="s">
        <v>120</v>
      </c>
    </row>
    <row r="85" spans="1:2" x14ac:dyDescent="0.25">
      <c r="A85" s="2" t="s">
        <v>329</v>
      </c>
      <c r="B85" s="2" t="s">
        <v>121</v>
      </c>
    </row>
    <row r="86" spans="1:2" x14ac:dyDescent="0.25">
      <c r="A86" s="2" t="s">
        <v>330</v>
      </c>
      <c r="B86" s="2" t="s">
        <v>122</v>
      </c>
    </row>
    <row r="87" spans="1:2" x14ac:dyDescent="0.25">
      <c r="A87" s="2" t="s">
        <v>331</v>
      </c>
      <c r="B87" s="2" t="s">
        <v>123</v>
      </c>
    </row>
    <row r="88" spans="1:2" x14ac:dyDescent="0.25">
      <c r="A88" s="2" t="s">
        <v>332</v>
      </c>
      <c r="B88" s="2" t="s">
        <v>124</v>
      </c>
    </row>
    <row r="89" spans="1:2" x14ac:dyDescent="0.25">
      <c r="A89" s="2" t="s">
        <v>333</v>
      </c>
      <c r="B89" s="2" t="s">
        <v>125</v>
      </c>
    </row>
    <row r="90" spans="1:2" x14ac:dyDescent="0.25">
      <c r="A90" s="2" t="s">
        <v>334</v>
      </c>
      <c r="B90" s="2" t="s">
        <v>126</v>
      </c>
    </row>
    <row r="91" spans="1:2" x14ac:dyDescent="0.25">
      <c r="A91" s="2" t="s">
        <v>335</v>
      </c>
      <c r="B91" s="2" t="s">
        <v>127</v>
      </c>
    </row>
    <row r="92" spans="1:2" x14ac:dyDescent="0.25">
      <c r="A92" s="2" t="s">
        <v>336</v>
      </c>
      <c r="B92" s="2" t="s">
        <v>128</v>
      </c>
    </row>
    <row r="93" spans="1:2" x14ac:dyDescent="0.25">
      <c r="A93" s="2" t="s">
        <v>337</v>
      </c>
      <c r="B93" s="2" t="s">
        <v>129</v>
      </c>
    </row>
    <row r="94" spans="1:2" x14ac:dyDescent="0.25">
      <c r="A94" s="2" t="s">
        <v>338</v>
      </c>
      <c r="B94" s="2" t="s">
        <v>130</v>
      </c>
    </row>
    <row r="95" spans="1:2" x14ac:dyDescent="0.25">
      <c r="A95" s="2" t="s">
        <v>339</v>
      </c>
      <c r="B95" s="2" t="s">
        <v>131</v>
      </c>
    </row>
    <row r="96" spans="1:2" x14ac:dyDescent="0.25">
      <c r="A96" s="2" t="s">
        <v>340</v>
      </c>
      <c r="B96" s="2" t="s">
        <v>132</v>
      </c>
    </row>
    <row r="97" spans="1:2" x14ac:dyDescent="0.25">
      <c r="A97" s="2" t="s">
        <v>341</v>
      </c>
      <c r="B97" s="2" t="s">
        <v>133</v>
      </c>
    </row>
    <row r="98" spans="1:2" x14ac:dyDescent="0.25">
      <c r="A98" s="2" t="s">
        <v>342</v>
      </c>
      <c r="B98" s="2" t="s">
        <v>134</v>
      </c>
    </row>
    <row r="99" spans="1:2" x14ac:dyDescent="0.25">
      <c r="A99" s="2" t="s">
        <v>343</v>
      </c>
      <c r="B99" s="2" t="s">
        <v>135</v>
      </c>
    </row>
    <row r="100" spans="1:2" x14ac:dyDescent="0.25">
      <c r="A100" s="2" t="s">
        <v>344</v>
      </c>
      <c r="B100" s="2" t="s">
        <v>136</v>
      </c>
    </row>
    <row r="101" spans="1:2" x14ac:dyDescent="0.25">
      <c r="A101" s="2">
        <v>100</v>
      </c>
      <c r="B101" s="2" t="s">
        <v>137</v>
      </c>
    </row>
    <row r="102" spans="1:2" x14ac:dyDescent="0.25">
      <c r="A102" s="2">
        <v>101</v>
      </c>
      <c r="B102" s="2" t="s">
        <v>138</v>
      </c>
    </row>
    <row r="103" spans="1:2" x14ac:dyDescent="0.25">
      <c r="A103" s="2">
        <v>102</v>
      </c>
      <c r="B103" s="2" t="s">
        <v>139</v>
      </c>
    </row>
    <row r="104" spans="1:2" x14ac:dyDescent="0.25">
      <c r="A104" s="2">
        <v>103</v>
      </c>
      <c r="B104" s="2" t="s">
        <v>140</v>
      </c>
    </row>
    <row r="105" spans="1:2" x14ac:dyDescent="0.25">
      <c r="A105" s="2">
        <v>104</v>
      </c>
      <c r="B105" s="2" t="s">
        <v>141</v>
      </c>
    </row>
    <row r="106" spans="1:2" x14ac:dyDescent="0.25">
      <c r="A106" s="2">
        <v>105</v>
      </c>
      <c r="B106" s="2" t="s">
        <v>142</v>
      </c>
    </row>
    <row r="107" spans="1:2" x14ac:dyDescent="0.25">
      <c r="A107" s="2">
        <v>106</v>
      </c>
      <c r="B107" s="2" t="s">
        <v>143</v>
      </c>
    </row>
    <row r="108" spans="1:2" x14ac:dyDescent="0.25">
      <c r="A108" s="2">
        <v>107</v>
      </c>
      <c r="B108" s="2" t="s">
        <v>144</v>
      </c>
    </row>
    <row r="109" spans="1:2" x14ac:dyDescent="0.25">
      <c r="A109" s="2">
        <v>108</v>
      </c>
      <c r="B109" s="2" t="s">
        <v>145</v>
      </c>
    </row>
    <row r="110" spans="1:2" x14ac:dyDescent="0.25">
      <c r="A110" s="2">
        <v>109</v>
      </c>
      <c r="B110" s="2" t="s">
        <v>146</v>
      </c>
    </row>
    <row r="111" spans="1:2" x14ac:dyDescent="0.25">
      <c r="A111" s="2">
        <v>110</v>
      </c>
      <c r="B111" s="2" t="s">
        <v>147</v>
      </c>
    </row>
    <row r="112" spans="1:2" x14ac:dyDescent="0.25">
      <c r="A112" s="2">
        <v>111</v>
      </c>
      <c r="B112" s="2" t="s">
        <v>148</v>
      </c>
    </row>
    <row r="113" spans="1:2" x14ac:dyDescent="0.25">
      <c r="A113" s="2">
        <v>112</v>
      </c>
      <c r="B113" s="2" t="s">
        <v>149</v>
      </c>
    </row>
    <row r="114" spans="1:2" x14ac:dyDescent="0.25">
      <c r="A114" s="2">
        <v>113</v>
      </c>
      <c r="B114" s="2" t="s">
        <v>150</v>
      </c>
    </row>
    <row r="115" spans="1:2" x14ac:dyDescent="0.25">
      <c r="A115" s="2">
        <v>114</v>
      </c>
      <c r="B115" s="2" t="s">
        <v>151</v>
      </c>
    </row>
    <row r="116" spans="1:2" x14ac:dyDescent="0.25">
      <c r="A116" s="2">
        <v>115</v>
      </c>
      <c r="B116" s="2" t="s">
        <v>152</v>
      </c>
    </row>
    <row r="117" spans="1:2" x14ac:dyDescent="0.25">
      <c r="A117" s="2">
        <v>116</v>
      </c>
      <c r="B117" s="2" t="s">
        <v>153</v>
      </c>
    </row>
    <row r="118" spans="1:2" x14ac:dyDescent="0.25">
      <c r="A118" s="2">
        <v>117</v>
      </c>
      <c r="B118" s="2" t="s">
        <v>154</v>
      </c>
    </row>
    <row r="119" spans="1:2" x14ac:dyDescent="0.25">
      <c r="A119" s="2">
        <v>118</v>
      </c>
      <c r="B119" s="2" t="s">
        <v>155</v>
      </c>
    </row>
    <row r="120" spans="1:2" x14ac:dyDescent="0.25">
      <c r="A120" s="2">
        <v>119</v>
      </c>
      <c r="B120" s="2" t="s">
        <v>156</v>
      </c>
    </row>
    <row r="121" spans="1:2" x14ac:dyDescent="0.25">
      <c r="A121" s="2">
        <v>120</v>
      </c>
      <c r="B121" s="2" t="s">
        <v>157</v>
      </c>
    </row>
    <row r="122" spans="1:2" x14ac:dyDescent="0.25">
      <c r="A122" s="2">
        <v>121</v>
      </c>
      <c r="B122" s="2" t="s">
        <v>158</v>
      </c>
    </row>
    <row r="123" spans="1:2" x14ac:dyDescent="0.25">
      <c r="A123" s="2">
        <v>122</v>
      </c>
      <c r="B123" s="2" t="s">
        <v>159</v>
      </c>
    </row>
    <row r="124" spans="1:2" x14ac:dyDescent="0.25">
      <c r="A124" s="2">
        <v>123</v>
      </c>
      <c r="B124" s="2" t="s">
        <v>160</v>
      </c>
    </row>
    <row r="125" spans="1:2" x14ac:dyDescent="0.25">
      <c r="A125" s="2">
        <v>124</v>
      </c>
      <c r="B125" s="2" t="s">
        <v>161</v>
      </c>
    </row>
    <row r="126" spans="1:2" x14ac:dyDescent="0.25">
      <c r="A126" s="2">
        <v>125</v>
      </c>
      <c r="B126" s="2" t="s">
        <v>162</v>
      </c>
    </row>
    <row r="127" spans="1:2" x14ac:dyDescent="0.25">
      <c r="A127" s="2">
        <v>126</v>
      </c>
      <c r="B127" s="2" t="s">
        <v>163</v>
      </c>
    </row>
    <row r="128" spans="1:2" x14ac:dyDescent="0.25">
      <c r="A128" s="2">
        <v>127</v>
      </c>
      <c r="B128" s="2" t="s">
        <v>164</v>
      </c>
    </row>
    <row r="129" spans="1:2" x14ac:dyDescent="0.25">
      <c r="A129" s="2">
        <v>128</v>
      </c>
      <c r="B129" s="2" t="s">
        <v>165</v>
      </c>
    </row>
    <row r="130" spans="1:2" x14ac:dyDescent="0.25">
      <c r="A130" s="2">
        <v>129</v>
      </c>
      <c r="B130" s="2" t="s">
        <v>166</v>
      </c>
    </row>
    <row r="131" spans="1:2" x14ac:dyDescent="0.25">
      <c r="A131" s="2">
        <v>130</v>
      </c>
      <c r="B131" s="2" t="s">
        <v>167</v>
      </c>
    </row>
    <row r="132" spans="1:2" x14ac:dyDescent="0.25">
      <c r="A132" s="2">
        <v>131</v>
      </c>
      <c r="B132" s="2" t="s">
        <v>168</v>
      </c>
    </row>
    <row r="133" spans="1:2" x14ac:dyDescent="0.25">
      <c r="A133" s="2">
        <v>132</v>
      </c>
      <c r="B133" s="2" t="s">
        <v>169</v>
      </c>
    </row>
    <row r="134" spans="1:2" x14ac:dyDescent="0.25">
      <c r="A134" s="2">
        <v>133</v>
      </c>
      <c r="B134" s="2" t="s">
        <v>170</v>
      </c>
    </row>
    <row r="135" spans="1:2" x14ac:dyDescent="0.25">
      <c r="A135" s="2">
        <v>134</v>
      </c>
      <c r="B135" s="2" t="s">
        <v>171</v>
      </c>
    </row>
    <row r="136" spans="1:2" x14ac:dyDescent="0.25">
      <c r="A136" s="2">
        <v>135</v>
      </c>
      <c r="B136" s="2" t="s">
        <v>172</v>
      </c>
    </row>
    <row r="137" spans="1:2" x14ac:dyDescent="0.25">
      <c r="A137" s="2">
        <v>136</v>
      </c>
      <c r="B137" s="2" t="s">
        <v>173</v>
      </c>
    </row>
    <row r="138" spans="1:2" x14ac:dyDescent="0.25">
      <c r="A138" s="2">
        <v>137</v>
      </c>
      <c r="B138" s="2" t="s">
        <v>174</v>
      </c>
    </row>
    <row r="139" spans="1:2" x14ac:dyDescent="0.25">
      <c r="A139" s="2">
        <v>138</v>
      </c>
      <c r="B139" s="2" t="s">
        <v>175</v>
      </c>
    </row>
    <row r="140" spans="1:2" x14ac:dyDescent="0.25">
      <c r="A140" s="2">
        <v>139</v>
      </c>
      <c r="B140" s="2" t="s">
        <v>176</v>
      </c>
    </row>
    <row r="141" spans="1:2" x14ac:dyDescent="0.25">
      <c r="A141" s="2">
        <v>140</v>
      </c>
      <c r="B141" s="2" t="s">
        <v>177</v>
      </c>
    </row>
    <row r="142" spans="1:2" x14ac:dyDescent="0.25">
      <c r="A142" s="2">
        <v>141</v>
      </c>
      <c r="B142" s="2" t="s">
        <v>178</v>
      </c>
    </row>
    <row r="143" spans="1:2" x14ac:dyDescent="0.25">
      <c r="A143" s="2">
        <v>142</v>
      </c>
      <c r="B143" s="2" t="s">
        <v>179</v>
      </c>
    </row>
    <row r="144" spans="1:2" x14ac:dyDescent="0.25">
      <c r="A144" s="2">
        <v>143</v>
      </c>
      <c r="B144" s="2" t="s">
        <v>180</v>
      </c>
    </row>
    <row r="145" spans="1:2" x14ac:dyDescent="0.25">
      <c r="A145" s="2">
        <v>144</v>
      </c>
      <c r="B145" s="2" t="s">
        <v>181</v>
      </c>
    </row>
    <row r="146" spans="1:2" x14ac:dyDescent="0.25">
      <c r="A146" s="2">
        <v>145</v>
      </c>
      <c r="B146" s="2" t="s">
        <v>182</v>
      </c>
    </row>
    <row r="147" spans="1:2" x14ac:dyDescent="0.25">
      <c r="A147" s="2">
        <v>146</v>
      </c>
      <c r="B147" s="2" t="s">
        <v>183</v>
      </c>
    </row>
    <row r="148" spans="1:2" x14ac:dyDescent="0.25">
      <c r="A148" s="2">
        <v>147</v>
      </c>
      <c r="B148" s="2" t="s">
        <v>184</v>
      </c>
    </row>
    <row r="149" spans="1:2" x14ac:dyDescent="0.25">
      <c r="A149" s="2">
        <v>148</v>
      </c>
      <c r="B149" s="2" t="s">
        <v>185</v>
      </c>
    </row>
    <row r="150" spans="1:2" x14ac:dyDescent="0.25">
      <c r="A150" s="2">
        <v>149</v>
      </c>
      <c r="B150" s="2" t="s">
        <v>186</v>
      </c>
    </row>
    <row r="151" spans="1:2" x14ac:dyDescent="0.25">
      <c r="A151" s="2">
        <v>150</v>
      </c>
      <c r="B151" s="2" t="s">
        <v>187</v>
      </c>
    </row>
    <row r="152" spans="1:2" x14ac:dyDescent="0.25">
      <c r="A152" s="2">
        <v>151</v>
      </c>
      <c r="B152" s="2" t="s">
        <v>188</v>
      </c>
    </row>
    <row r="153" spans="1:2" x14ac:dyDescent="0.25">
      <c r="A153" s="2">
        <v>152</v>
      </c>
      <c r="B153" s="2" t="s">
        <v>189</v>
      </c>
    </row>
    <row r="154" spans="1:2" x14ac:dyDescent="0.25">
      <c r="A154" s="2">
        <v>153</v>
      </c>
      <c r="B154" s="2" t="s">
        <v>190</v>
      </c>
    </row>
    <row r="155" spans="1:2" x14ac:dyDescent="0.25">
      <c r="A155" s="2">
        <v>154</v>
      </c>
      <c r="B155" s="2" t="s">
        <v>191</v>
      </c>
    </row>
    <row r="156" spans="1:2" x14ac:dyDescent="0.25">
      <c r="A156" s="2">
        <v>155</v>
      </c>
      <c r="B156" s="2" t="s">
        <v>192</v>
      </c>
    </row>
    <row r="157" spans="1:2" x14ac:dyDescent="0.25">
      <c r="A157" s="2">
        <v>156</v>
      </c>
      <c r="B157" s="2" t="s">
        <v>193</v>
      </c>
    </row>
    <row r="158" spans="1:2" x14ac:dyDescent="0.25">
      <c r="A158" s="2">
        <v>157</v>
      </c>
      <c r="B158" s="2" t="s">
        <v>194</v>
      </c>
    </row>
    <row r="159" spans="1:2" x14ac:dyDescent="0.25">
      <c r="A159" s="2">
        <v>158</v>
      </c>
      <c r="B159" s="2" t="s">
        <v>195</v>
      </c>
    </row>
    <row r="160" spans="1:2" x14ac:dyDescent="0.25">
      <c r="A160" s="2">
        <v>159</v>
      </c>
      <c r="B160" s="2" t="s">
        <v>196</v>
      </c>
    </row>
    <row r="161" spans="1:2" x14ac:dyDescent="0.25">
      <c r="A161" s="2">
        <v>160</v>
      </c>
      <c r="B161" s="2" t="s">
        <v>197</v>
      </c>
    </row>
    <row r="162" spans="1:2" x14ac:dyDescent="0.25">
      <c r="A162" s="2">
        <v>161</v>
      </c>
      <c r="B162" s="2" t="s">
        <v>198</v>
      </c>
    </row>
    <row r="163" spans="1:2" x14ac:dyDescent="0.25">
      <c r="A163" s="2">
        <v>162</v>
      </c>
      <c r="B163" s="2" t="s">
        <v>199</v>
      </c>
    </row>
    <row r="164" spans="1:2" x14ac:dyDescent="0.25">
      <c r="A164" s="2">
        <v>163</v>
      </c>
      <c r="B164" s="2" t="s">
        <v>200</v>
      </c>
    </row>
    <row r="165" spans="1:2" x14ac:dyDescent="0.25">
      <c r="A165" s="2">
        <v>164</v>
      </c>
      <c r="B165" s="2" t="s">
        <v>201</v>
      </c>
    </row>
    <row r="166" spans="1:2" x14ac:dyDescent="0.25">
      <c r="A166" s="2">
        <v>165</v>
      </c>
      <c r="B166" s="2" t="s">
        <v>202</v>
      </c>
    </row>
    <row r="167" spans="1:2" x14ac:dyDescent="0.25">
      <c r="A167" s="2">
        <v>166</v>
      </c>
      <c r="B167" s="2" t="s">
        <v>203</v>
      </c>
    </row>
    <row r="168" spans="1:2" x14ac:dyDescent="0.25">
      <c r="A168" s="2">
        <v>167</v>
      </c>
      <c r="B168" s="2" t="s">
        <v>204</v>
      </c>
    </row>
    <row r="169" spans="1:2" x14ac:dyDescent="0.25">
      <c r="A169" s="2">
        <v>168</v>
      </c>
      <c r="B169" s="2" t="s">
        <v>205</v>
      </c>
    </row>
    <row r="170" spans="1:2" x14ac:dyDescent="0.25">
      <c r="A170" s="2">
        <v>169</v>
      </c>
      <c r="B170" s="2" t="s">
        <v>206</v>
      </c>
    </row>
    <row r="171" spans="1:2" x14ac:dyDescent="0.25">
      <c r="A171" s="2">
        <v>170</v>
      </c>
      <c r="B171" s="2" t="s">
        <v>207</v>
      </c>
    </row>
    <row r="172" spans="1:2" x14ac:dyDescent="0.25">
      <c r="A172" s="2">
        <v>171</v>
      </c>
      <c r="B172" s="2" t="s">
        <v>208</v>
      </c>
    </row>
    <row r="173" spans="1:2" x14ac:dyDescent="0.25">
      <c r="A173" s="2">
        <v>172</v>
      </c>
      <c r="B173" s="2" t="s">
        <v>209</v>
      </c>
    </row>
    <row r="174" spans="1:2" x14ac:dyDescent="0.25">
      <c r="A174" s="2">
        <v>173</v>
      </c>
      <c r="B174" s="2" t="s">
        <v>210</v>
      </c>
    </row>
    <row r="175" spans="1:2" x14ac:dyDescent="0.25">
      <c r="A175" s="2">
        <v>174</v>
      </c>
      <c r="B175" s="2" t="s">
        <v>211</v>
      </c>
    </row>
    <row r="176" spans="1:2" x14ac:dyDescent="0.25">
      <c r="A176" s="2">
        <v>175</v>
      </c>
      <c r="B176" s="2" t="s">
        <v>212</v>
      </c>
    </row>
    <row r="177" spans="1:2" x14ac:dyDescent="0.25">
      <c r="A177" s="2">
        <v>176</v>
      </c>
      <c r="B177" s="2" t="s">
        <v>213</v>
      </c>
    </row>
    <row r="178" spans="1:2" x14ac:dyDescent="0.25">
      <c r="A178" s="2">
        <v>177</v>
      </c>
      <c r="B178" s="2" t="s">
        <v>214</v>
      </c>
    </row>
    <row r="179" spans="1:2" x14ac:dyDescent="0.25">
      <c r="A179" s="2">
        <v>178</v>
      </c>
      <c r="B179" s="2" t="s">
        <v>215</v>
      </c>
    </row>
    <row r="180" spans="1:2" x14ac:dyDescent="0.25">
      <c r="A180" s="2">
        <v>179</v>
      </c>
      <c r="B180" s="2" t="s">
        <v>216</v>
      </c>
    </row>
    <row r="181" spans="1:2" x14ac:dyDescent="0.25">
      <c r="A181" s="2">
        <v>180</v>
      </c>
      <c r="B181" s="2" t="s">
        <v>217</v>
      </c>
    </row>
    <row r="182" spans="1:2" x14ac:dyDescent="0.25">
      <c r="A182" s="2">
        <v>181</v>
      </c>
      <c r="B182" s="2" t="s">
        <v>218</v>
      </c>
    </row>
    <row r="183" spans="1:2" x14ac:dyDescent="0.25">
      <c r="A183" s="2">
        <v>182</v>
      </c>
      <c r="B183" s="2" t="s">
        <v>219</v>
      </c>
    </row>
    <row r="184" spans="1:2" x14ac:dyDescent="0.25">
      <c r="A184" s="2">
        <v>183</v>
      </c>
      <c r="B184" s="2" t="s">
        <v>220</v>
      </c>
    </row>
    <row r="185" spans="1:2" x14ac:dyDescent="0.25">
      <c r="A185" s="2">
        <v>184</v>
      </c>
      <c r="B185" s="2" t="s">
        <v>221</v>
      </c>
    </row>
    <row r="186" spans="1:2" x14ac:dyDescent="0.25">
      <c r="A186" s="2">
        <v>185</v>
      </c>
      <c r="B186" s="2" t="s">
        <v>222</v>
      </c>
    </row>
    <row r="187" spans="1:2" x14ac:dyDescent="0.25">
      <c r="A187" s="2">
        <v>186</v>
      </c>
      <c r="B187" s="2" t="s">
        <v>223</v>
      </c>
    </row>
    <row r="188" spans="1:2" x14ac:dyDescent="0.25">
      <c r="A188" s="2">
        <v>187</v>
      </c>
      <c r="B188" s="2" t="s">
        <v>224</v>
      </c>
    </row>
    <row r="189" spans="1:2" x14ac:dyDescent="0.25">
      <c r="A189" s="2">
        <v>188</v>
      </c>
      <c r="B189" s="2" t="s">
        <v>225</v>
      </c>
    </row>
    <row r="190" spans="1:2" x14ac:dyDescent="0.25">
      <c r="A190" s="2">
        <v>189</v>
      </c>
      <c r="B190" s="2" t="s">
        <v>226</v>
      </c>
    </row>
    <row r="191" spans="1:2" x14ac:dyDescent="0.25">
      <c r="A191" s="2">
        <v>190</v>
      </c>
      <c r="B191" s="2" t="s">
        <v>227</v>
      </c>
    </row>
    <row r="192" spans="1:2" x14ac:dyDescent="0.25">
      <c r="A192" s="2">
        <v>191</v>
      </c>
      <c r="B192" s="2" t="s">
        <v>228</v>
      </c>
    </row>
    <row r="193" spans="1:2" x14ac:dyDescent="0.25">
      <c r="A193" s="2">
        <v>192</v>
      </c>
      <c r="B193" s="2" t="s">
        <v>229</v>
      </c>
    </row>
    <row r="194" spans="1:2" x14ac:dyDescent="0.25">
      <c r="A194" s="2">
        <v>193</v>
      </c>
      <c r="B194" s="2" t="s">
        <v>230</v>
      </c>
    </row>
    <row r="195" spans="1:2" x14ac:dyDescent="0.25">
      <c r="A195" s="2">
        <v>194</v>
      </c>
      <c r="B195" s="2" t="s">
        <v>231</v>
      </c>
    </row>
    <row r="196" spans="1:2" x14ac:dyDescent="0.25">
      <c r="A196" s="2">
        <v>195</v>
      </c>
      <c r="B196" s="2" t="s">
        <v>232</v>
      </c>
    </row>
    <row r="197" spans="1:2" x14ac:dyDescent="0.25">
      <c r="A197" s="2">
        <v>196</v>
      </c>
      <c r="B197" s="2" t="s">
        <v>233</v>
      </c>
    </row>
    <row r="198" spans="1:2" x14ac:dyDescent="0.25">
      <c r="A198" s="2">
        <v>197</v>
      </c>
      <c r="B198" s="2" t="s">
        <v>234</v>
      </c>
    </row>
    <row r="199" spans="1:2" x14ac:dyDescent="0.25">
      <c r="A199" s="2">
        <v>198</v>
      </c>
      <c r="B199" s="2" t="s">
        <v>235</v>
      </c>
    </row>
    <row r="200" spans="1:2" x14ac:dyDescent="0.25">
      <c r="A200" s="2">
        <v>199</v>
      </c>
      <c r="B200" s="2" t="s">
        <v>236</v>
      </c>
    </row>
    <row r="201" spans="1:2" x14ac:dyDescent="0.25">
      <c r="A201" s="2">
        <v>200</v>
      </c>
      <c r="B201" s="2" t="s">
        <v>237</v>
      </c>
    </row>
    <row r="202" spans="1:2" x14ac:dyDescent="0.25">
      <c r="A202" s="2">
        <v>201</v>
      </c>
      <c r="B202" s="2" t="s">
        <v>238</v>
      </c>
    </row>
    <row r="203" spans="1:2" x14ac:dyDescent="0.25">
      <c r="A203" s="2">
        <v>202</v>
      </c>
      <c r="B203" s="2" t="s">
        <v>239</v>
      </c>
    </row>
    <row r="204" spans="1:2" x14ac:dyDescent="0.25">
      <c r="A204" s="2">
        <v>203</v>
      </c>
      <c r="B204" s="2" t="s">
        <v>240</v>
      </c>
    </row>
    <row r="205" spans="1:2" x14ac:dyDescent="0.25">
      <c r="A205" s="2">
        <v>204</v>
      </c>
      <c r="B205" s="2" t="s">
        <v>241</v>
      </c>
    </row>
    <row r="206" spans="1:2" x14ac:dyDescent="0.25">
      <c r="A206" s="2">
        <v>205</v>
      </c>
      <c r="B206" s="2" t="s">
        <v>242</v>
      </c>
    </row>
    <row r="207" spans="1:2" x14ac:dyDescent="0.25">
      <c r="A207" s="2">
        <v>206</v>
      </c>
      <c r="B207" s="2" t="s">
        <v>243</v>
      </c>
    </row>
    <row r="208" spans="1:2" x14ac:dyDescent="0.25">
      <c r="A208" s="2">
        <v>207</v>
      </c>
      <c r="B208" s="2" t="s">
        <v>244</v>
      </c>
    </row>
    <row r="209" spans="1:2" x14ac:dyDescent="0.25">
      <c r="A209" s="2">
        <v>208</v>
      </c>
      <c r="B209" s="2" t="s">
        <v>245</v>
      </c>
    </row>
    <row r="210" spans="1:2" x14ac:dyDescent="0.25">
      <c r="A210" s="2">
        <v>209</v>
      </c>
      <c r="B210" s="2" t="s">
        <v>246</v>
      </c>
    </row>
    <row r="211" spans="1:2" x14ac:dyDescent="0.25">
      <c r="A211" s="2">
        <v>210</v>
      </c>
      <c r="B211" s="2" t="s">
        <v>247</v>
      </c>
    </row>
    <row r="212" spans="1:2" x14ac:dyDescent="0.25">
      <c r="A212" s="2">
        <v>211</v>
      </c>
      <c r="B212" s="2" t="s">
        <v>248</v>
      </c>
    </row>
    <row r="213" spans="1:2" x14ac:dyDescent="0.25">
      <c r="A213" s="2">
        <v>212</v>
      </c>
      <c r="B213" s="2" t="s">
        <v>249</v>
      </c>
    </row>
    <row r="214" spans="1:2" x14ac:dyDescent="0.25">
      <c r="A214" s="2">
        <v>213</v>
      </c>
      <c r="B214" s="2" t="s">
        <v>250</v>
      </c>
    </row>
    <row r="215" spans="1:2" x14ac:dyDescent="0.25">
      <c r="A215" s="2">
        <v>214</v>
      </c>
      <c r="B215" s="2" t="s">
        <v>251</v>
      </c>
    </row>
    <row r="216" spans="1:2" x14ac:dyDescent="0.25">
      <c r="A216" s="2">
        <v>215</v>
      </c>
      <c r="B216" s="2" t="s">
        <v>252</v>
      </c>
    </row>
    <row r="217" spans="1:2" x14ac:dyDescent="0.25">
      <c r="A217" s="2">
        <v>216</v>
      </c>
      <c r="B217" s="2" t="s">
        <v>253</v>
      </c>
    </row>
    <row r="218" spans="1:2" x14ac:dyDescent="0.25">
      <c r="A218" s="2">
        <v>217</v>
      </c>
      <c r="B218" s="2" t="s">
        <v>254</v>
      </c>
    </row>
    <row r="219" spans="1:2" x14ac:dyDescent="0.25">
      <c r="A219" s="2">
        <v>218</v>
      </c>
      <c r="B219" s="2" t="s">
        <v>255</v>
      </c>
    </row>
    <row r="220" spans="1:2" x14ac:dyDescent="0.25">
      <c r="A220" s="2">
        <v>219</v>
      </c>
      <c r="B220" s="2" t="s">
        <v>256</v>
      </c>
    </row>
    <row r="221" spans="1:2" x14ac:dyDescent="0.25">
      <c r="A221" s="2">
        <v>220</v>
      </c>
      <c r="B221" s="2" t="s">
        <v>257</v>
      </c>
    </row>
    <row r="222" spans="1:2" x14ac:dyDescent="0.25">
      <c r="A222" s="2">
        <v>221</v>
      </c>
      <c r="B222" s="2" t="s">
        <v>258</v>
      </c>
    </row>
    <row r="223" spans="1:2" x14ac:dyDescent="0.25">
      <c r="A223" s="2">
        <v>222</v>
      </c>
      <c r="B223" s="2" t="s">
        <v>259</v>
      </c>
    </row>
    <row r="224" spans="1:2" x14ac:dyDescent="0.25">
      <c r="A224" s="2">
        <v>223</v>
      </c>
      <c r="B224" s="2" t="s">
        <v>260</v>
      </c>
    </row>
    <row r="225" spans="1:2" x14ac:dyDescent="0.25">
      <c r="A225" s="2">
        <v>224</v>
      </c>
      <c r="B225" s="2" t="s">
        <v>261</v>
      </c>
    </row>
    <row r="226" spans="1:2" x14ac:dyDescent="0.25">
      <c r="A226" s="2">
        <v>225</v>
      </c>
      <c r="B226" s="2" t="s">
        <v>262</v>
      </c>
    </row>
    <row r="227" spans="1:2" x14ac:dyDescent="0.25">
      <c r="A227" s="2">
        <v>226</v>
      </c>
      <c r="B227" s="2" t="s">
        <v>263</v>
      </c>
    </row>
    <row r="228" spans="1:2" x14ac:dyDescent="0.25">
      <c r="A228" s="2">
        <v>227</v>
      </c>
      <c r="B228" s="2" t="s">
        <v>264</v>
      </c>
    </row>
    <row r="229" spans="1:2" x14ac:dyDescent="0.25">
      <c r="A229" s="2">
        <v>228</v>
      </c>
      <c r="B229" s="2" t="s">
        <v>265</v>
      </c>
    </row>
    <row r="230" spans="1:2" x14ac:dyDescent="0.25">
      <c r="A230" s="2">
        <v>229</v>
      </c>
      <c r="B230" s="2" t="s">
        <v>266</v>
      </c>
    </row>
    <row r="231" spans="1:2" x14ac:dyDescent="0.25">
      <c r="A231" s="2">
        <v>230</v>
      </c>
      <c r="B231" s="2" t="s">
        <v>267</v>
      </c>
    </row>
    <row r="232" spans="1:2" x14ac:dyDescent="0.25">
      <c r="A232" s="2">
        <v>231</v>
      </c>
      <c r="B232" s="2" t="s">
        <v>268</v>
      </c>
    </row>
    <row r="233" spans="1:2" x14ac:dyDescent="0.25">
      <c r="A233" s="2">
        <v>232</v>
      </c>
      <c r="B233" s="2" t="s">
        <v>269</v>
      </c>
    </row>
    <row r="234" spans="1:2" x14ac:dyDescent="0.25">
      <c r="A234" s="2">
        <v>233</v>
      </c>
      <c r="B234" s="2" t="s">
        <v>270</v>
      </c>
    </row>
    <row r="235" spans="1:2" x14ac:dyDescent="0.25">
      <c r="A235" s="2">
        <v>234</v>
      </c>
      <c r="B235" s="2" t="s">
        <v>271</v>
      </c>
    </row>
    <row r="236" spans="1:2" x14ac:dyDescent="0.25">
      <c r="A236" s="2">
        <v>235</v>
      </c>
      <c r="B236" s="2" t="s">
        <v>272</v>
      </c>
    </row>
    <row r="237" spans="1:2" x14ac:dyDescent="0.25">
      <c r="A237" s="2">
        <v>236</v>
      </c>
      <c r="B237" s="2" t="s">
        <v>273</v>
      </c>
    </row>
    <row r="238" spans="1:2" x14ac:dyDescent="0.25">
      <c r="A238" s="2">
        <v>237</v>
      </c>
      <c r="B238" s="2" t="s">
        <v>274</v>
      </c>
    </row>
    <row r="239" spans="1:2" x14ac:dyDescent="0.25">
      <c r="A239" s="2">
        <v>238</v>
      </c>
      <c r="B239" s="2" t="s">
        <v>275</v>
      </c>
    </row>
    <row r="240" spans="1:2" x14ac:dyDescent="0.25">
      <c r="A240" s="2">
        <v>239</v>
      </c>
      <c r="B240" s="2" t="s">
        <v>276</v>
      </c>
    </row>
    <row r="241" spans="1:2" x14ac:dyDescent="0.25">
      <c r="A241" s="2">
        <v>240</v>
      </c>
      <c r="B241" s="2" t="s">
        <v>277</v>
      </c>
    </row>
    <row r="242" spans="1:2" x14ac:dyDescent="0.25">
      <c r="A242" s="2">
        <v>241</v>
      </c>
      <c r="B242" s="2" t="s">
        <v>278</v>
      </c>
    </row>
    <row r="243" spans="1:2" x14ac:dyDescent="0.25">
      <c r="A243" s="2">
        <v>242</v>
      </c>
      <c r="B243" s="2" t="s">
        <v>279</v>
      </c>
    </row>
    <row r="244" spans="1:2" x14ac:dyDescent="0.25">
      <c r="A244" s="2">
        <v>243</v>
      </c>
      <c r="B244" s="2" t="s">
        <v>280</v>
      </c>
    </row>
    <row r="245" spans="1:2" x14ac:dyDescent="0.25">
      <c r="A245" s="2">
        <v>244</v>
      </c>
      <c r="B245" s="2" t="s">
        <v>2</v>
      </c>
    </row>
  </sheetData>
  <phoneticPr fontId="0"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428"/>
  <sheetViews>
    <sheetView topLeftCell="A154" zoomScale="85" zoomScaleNormal="85" workbookViewId="0">
      <selection activeCell="C26" sqref="C26"/>
    </sheetView>
  </sheetViews>
  <sheetFormatPr defaultRowHeight="15" x14ac:dyDescent="0.25"/>
  <cols>
    <col min="1" max="1" width="20.28515625" customWidth="1"/>
    <col min="2" max="2" width="16.7109375" style="4" customWidth="1"/>
    <col min="3" max="3" width="145.140625" customWidth="1"/>
    <col min="4" max="4" width="22.7109375" style="4" customWidth="1"/>
    <col min="6" max="6" width="9.140625" style="4"/>
    <col min="8" max="8" width="9.140625" style="4"/>
  </cols>
  <sheetData>
    <row r="1" spans="1:4" x14ac:dyDescent="0.25">
      <c r="A1" s="33" t="s">
        <v>1053</v>
      </c>
      <c r="B1" s="34" t="s">
        <v>910</v>
      </c>
      <c r="C1" s="33" t="s">
        <v>1054</v>
      </c>
      <c r="D1" s="34" t="s">
        <v>1399</v>
      </c>
    </row>
    <row r="2" spans="1:4" x14ac:dyDescent="0.25">
      <c r="A2" s="195" t="s">
        <v>1055</v>
      </c>
      <c r="B2" s="10" t="s">
        <v>508</v>
      </c>
      <c r="C2" s="181" t="s">
        <v>912</v>
      </c>
      <c r="D2" s="18" t="s">
        <v>506</v>
      </c>
    </row>
    <row r="3" spans="1:4" x14ac:dyDescent="0.25">
      <c r="A3" s="195"/>
      <c r="B3" s="10" t="s">
        <v>506</v>
      </c>
      <c r="C3" s="181" t="s">
        <v>524</v>
      </c>
      <c r="D3" s="12" t="s">
        <v>525</v>
      </c>
    </row>
    <row r="4" spans="1:4" x14ac:dyDescent="0.25">
      <c r="A4" s="195"/>
      <c r="B4" s="10" t="s">
        <v>525</v>
      </c>
      <c r="C4" s="181" t="s">
        <v>913</v>
      </c>
      <c r="D4" s="18" t="s">
        <v>503</v>
      </c>
    </row>
    <row r="5" spans="1:4" x14ac:dyDescent="0.25">
      <c r="A5" s="195"/>
      <c r="B5" s="10" t="s">
        <v>504</v>
      </c>
      <c r="C5" s="181" t="s">
        <v>523</v>
      </c>
      <c r="D5" s="12" t="s">
        <v>504</v>
      </c>
    </row>
    <row r="6" spans="1:4" x14ac:dyDescent="0.25">
      <c r="A6" s="195"/>
      <c r="B6" s="10" t="s">
        <v>503</v>
      </c>
      <c r="C6" s="181" t="s">
        <v>911</v>
      </c>
      <c r="D6" s="18" t="s">
        <v>508</v>
      </c>
    </row>
    <row r="7" spans="1:4" x14ac:dyDescent="0.25">
      <c r="A7" s="195"/>
      <c r="B7" s="10" t="s">
        <v>502</v>
      </c>
      <c r="C7" s="181" t="s">
        <v>914</v>
      </c>
      <c r="D7" s="18" t="s">
        <v>502</v>
      </c>
    </row>
    <row r="8" spans="1:4" x14ac:dyDescent="0.25">
      <c r="A8" s="195"/>
      <c r="B8" s="10" t="s">
        <v>522</v>
      </c>
      <c r="C8" s="181" t="s">
        <v>915</v>
      </c>
      <c r="D8" s="18" t="s">
        <v>522</v>
      </c>
    </row>
    <row r="9" spans="1:4" x14ac:dyDescent="0.25">
      <c r="A9" s="195"/>
      <c r="B9" s="10" t="s">
        <v>521</v>
      </c>
      <c r="C9" s="181" t="s">
        <v>916</v>
      </c>
      <c r="D9" s="18" t="s">
        <v>521</v>
      </c>
    </row>
    <row r="10" spans="1:4" x14ac:dyDescent="0.25">
      <c r="A10" s="195"/>
      <c r="B10" s="10" t="s">
        <v>520</v>
      </c>
      <c r="C10" s="181" t="s">
        <v>917</v>
      </c>
      <c r="D10" s="18" t="s">
        <v>520</v>
      </c>
    </row>
    <row r="11" spans="1:4" x14ac:dyDescent="0.25">
      <c r="A11" s="195"/>
      <c r="B11" s="10" t="s">
        <v>519</v>
      </c>
      <c r="C11" s="181" t="s">
        <v>918</v>
      </c>
      <c r="D11" s="12">
        <v>10</v>
      </c>
    </row>
    <row r="12" spans="1:4" x14ac:dyDescent="0.25">
      <c r="A12" s="195"/>
      <c r="B12" s="10" t="s">
        <v>518</v>
      </c>
      <c r="C12" s="181" t="s">
        <v>919</v>
      </c>
      <c r="D12" s="12">
        <v>11</v>
      </c>
    </row>
    <row r="13" spans="1:4" x14ac:dyDescent="0.25">
      <c r="A13" s="195"/>
      <c r="B13" s="10" t="s">
        <v>517</v>
      </c>
      <c r="C13" s="181" t="s">
        <v>920</v>
      </c>
      <c r="D13" s="12">
        <v>12</v>
      </c>
    </row>
    <row r="14" spans="1:4" x14ac:dyDescent="0.25">
      <c r="A14" s="195"/>
      <c r="B14" s="10" t="s">
        <v>516</v>
      </c>
      <c r="C14" s="181" t="s">
        <v>921</v>
      </c>
      <c r="D14" s="12">
        <v>13</v>
      </c>
    </row>
    <row r="15" spans="1:4" x14ac:dyDescent="0.25">
      <c r="A15" s="19"/>
      <c r="B15" s="10"/>
      <c r="C15" s="181"/>
      <c r="D15" s="12"/>
    </row>
    <row r="16" spans="1:4" x14ac:dyDescent="0.25">
      <c r="A16" s="202" t="s">
        <v>1056</v>
      </c>
      <c r="B16" s="10" t="s">
        <v>508</v>
      </c>
      <c r="C16" s="3" t="s">
        <v>524</v>
      </c>
      <c r="D16" s="10" t="s">
        <v>508</v>
      </c>
    </row>
    <row r="17" spans="1:4" x14ac:dyDescent="0.25">
      <c r="A17" s="203"/>
      <c r="B17" s="10" t="s">
        <v>506</v>
      </c>
      <c r="C17" s="3" t="s">
        <v>1414</v>
      </c>
      <c r="D17" s="10" t="s">
        <v>502</v>
      </c>
    </row>
    <row r="18" spans="1:4" x14ac:dyDescent="0.25">
      <c r="A18" s="203"/>
      <c r="B18" s="10" t="s">
        <v>525</v>
      </c>
      <c r="C18" s="3" t="s">
        <v>545</v>
      </c>
      <c r="D18" s="10" t="s">
        <v>522</v>
      </c>
    </row>
    <row r="19" spans="1:4" x14ac:dyDescent="0.25">
      <c r="A19" s="203"/>
      <c r="B19" s="10" t="s">
        <v>504</v>
      </c>
      <c r="C19" s="3" t="s">
        <v>1415</v>
      </c>
      <c r="D19" s="10" t="s">
        <v>521</v>
      </c>
    </row>
    <row r="20" spans="1:4" x14ac:dyDescent="0.25">
      <c r="A20" s="203"/>
      <c r="B20" s="10" t="s">
        <v>503</v>
      </c>
      <c r="C20" s="3" t="s">
        <v>523</v>
      </c>
      <c r="D20" s="10" t="s">
        <v>506</v>
      </c>
    </row>
    <row r="21" spans="1:4" x14ac:dyDescent="0.25">
      <c r="A21" s="203"/>
      <c r="B21" s="10" t="s">
        <v>502</v>
      </c>
      <c r="C21" s="3" t="s">
        <v>1420</v>
      </c>
      <c r="D21" s="10" t="s">
        <v>516</v>
      </c>
    </row>
    <row r="22" spans="1:4" x14ac:dyDescent="0.25">
      <c r="A22" s="203"/>
      <c r="B22" s="10" t="s">
        <v>522</v>
      </c>
      <c r="C22" s="3" t="s">
        <v>1421</v>
      </c>
      <c r="D22" s="10" t="s">
        <v>544</v>
      </c>
    </row>
    <row r="23" spans="1:4" x14ac:dyDescent="0.25">
      <c r="A23" s="203"/>
      <c r="B23" s="10" t="s">
        <v>521</v>
      </c>
      <c r="C23" s="3" t="s">
        <v>1416</v>
      </c>
      <c r="D23" s="10" t="s">
        <v>520</v>
      </c>
    </row>
    <row r="24" spans="1:4" x14ac:dyDescent="0.25">
      <c r="A24" s="203"/>
      <c r="B24" s="10" t="s">
        <v>521</v>
      </c>
      <c r="C24" s="3" t="s">
        <v>1417</v>
      </c>
      <c r="D24" s="10" t="s">
        <v>519</v>
      </c>
    </row>
    <row r="25" spans="1:4" x14ac:dyDescent="0.25">
      <c r="A25" s="203"/>
      <c r="B25" s="10" t="s">
        <v>521</v>
      </c>
      <c r="C25" s="3" t="s">
        <v>1418</v>
      </c>
      <c r="D25" s="10" t="s">
        <v>518</v>
      </c>
    </row>
    <row r="26" spans="1:4" x14ac:dyDescent="0.25">
      <c r="A26" s="203"/>
      <c r="B26" s="10" t="s">
        <v>520</v>
      </c>
      <c r="C26" s="3" t="s">
        <v>1412</v>
      </c>
      <c r="D26" s="10" t="s">
        <v>525</v>
      </c>
    </row>
    <row r="27" spans="1:4" x14ac:dyDescent="0.25">
      <c r="A27" s="203"/>
      <c r="B27" s="10" t="s">
        <v>520</v>
      </c>
      <c r="C27" s="3" t="s">
        <v>1413</v>
      </c>
      <c r="D27" s="10" t="s">
        <v>504</v>
      </c>
    </row>
    <row r="28" spans="1:4" x14ac:dyDescent="0.25">
      <c r="A28" s="203"/>
      <c r="B28" s="10" t="s">
        <v>519</v>
      </c>
      <c r="C28" s="3" t="s">
        <v>1422</v>
      </c>
      <c r="D28" s="10" t="s">
        <v>543</v>
      </c>
    </row>
    <row r="29" spans="1:4" x14ac:dyDescent="0.25">
      <c r="A29" s="203"/>
      <c r="B29" s="10" t="s">
        <v>518</v>
      </c>
      <c r="C29" s="3" t="s">
        <v>1424</v>
      </c>
      <c r="D29" s="10" t="s">
        <v>541</v>
      </c>
    </row>
    <row r="30" spans="1:4" x14ac:dyDescent="0.25">
      <c r="A30" s="203"/>
      <c r="B30" s="10" t="s">
        <v>517</v>
      </c>
      <c r="C30" s="3" t="s">
        <v>1429</v>
      </c>
      <c r="D30" s="10" t="s">
        <v>536</v>
      </c>
    </row>
    <row r="31" spans="1:4" x14ac:dyDescent="0.25">
      <c r="A31" s="203"/>
      <c r="B31" s="10" t="s">
        <v>516</v>
      </c>
      <c r="C31" s="3" t="s">
        <v>1428</v>
      </c>
      <c r="D31" s="10" t="s">
        <v>537</v>
      </c>
    </row>
    <row r="32" spans="1:4" x14ac:dyDescent="0.25">
      <c r="A32" s="203"/>
      <c r="B32" s="10" t="s">
        <v>544</v>
      </c>
      <c r="C32" s="3" t="s">
        <v>1425</v>
      </c>
      <c r="D32" s="10" t="s">
        <v>540</v>
      </c>
    </row>
    <row r="33" spans="1:4" x14ac:dyDescent="0.25">
      <c r="A33" s="203"/>
      <c r="B33" s="10" t="s">
        <v>543</v>
      </c>
      <c r="C33" s="3" t="s">
        <v>1426</v>
      </c>
      <c r="D33" s="10" t="s">
        <v>539</v>
      </c>
    </row>
    <row r="34" spans="1:4" x14ac:dyDescent="0.25">
      <c r="A34" s="203"/>
      <c r="B34" s="10" t="s">
        <v>542</v>
      </c>
      <c r="C34" s="3" t="s">
        <v>1419</v>
      </c>
      <c r="D34" s="10" t="s">
        <v>517</v>
      </c>
    </row>
    <row r="35" spans="1:4" x14ac:dyDescent="0.25">
      <c r="A35" s="203"/>
      <c r="B35" s="10" t="s">
        <v>542</v>
      </c>
      <c r="C35" s="3" t="s">
        <v>1427</v>
      </c>
      <c r="D35" s="10" t="s">
        <v>538</v>
      </c>
    </row>
    <row r="36" spans="1:4" x14ac:dyDescent="0.25">
      <c r="A36" s="203"/>
      <c r="B36" s="10" t="s">
        <v>541</v>
      </c>
      <c r="C36" s="3" t="s">
        <v>1430</v>
      </c>
      <c r="D36" s="10" t="s">
        <v>535</v>
      </c>
    </row>
    <row r="37" spans="1:4" x14ac:dyDescent="0.25">
      <c r="A37" s="203"/>
      <c r="B37" s="10" t="s">
        <v>540</v>
      </c>
      <c r="C37" s="3" t="s">
        <v>1431</v>
      </c>
      <c r="D37" s="10" t="s">
        <v>534</v>
      </c>
    </row>
    <row r="38" spans="1:4" x14ac:dyDescent="0.25">
      <c r="A38" s="203"/>
      <c r="B38" s="10" t="s">
        <v>539</v>
      </c>
      <c r="C38" s="3" t="s">
        <v>532</v>
      </c>
      <c r="D38" s="10" t="s">
        <v>533</v>
      </c>
    </row>
    <row r="39" spans="1:4" x14ac:dyDescent="0.25">
      <c r="A39" s="203"/>
      <c r="B39" s="10" t="s">
        <v>538</v>
      </c>
      <c r="C39" s="3" t="s">
        <v>764</v>
      </c>
      <c r="D39" s="10" t="s">
        <v>531</v>
      </c>
    </row>
    <row r="40" spans="1:4" x14ac:dyDescent="0.25">
      <c r="A40" s="203"/>
      <c r="B40" s="10" t="s">
        <v>537</v>
      </c>
      <c r="C40" s="3" t="s">
        <v>529</v>
      </c>
      <c r="D40" s="10" t="s">
        <v>530</v>
      </c>
    </row>
    <row r="41" spans="1:4" x14ac:dyDescent="0.25">
      <c r="A41" s="203"/>
      <c r="B41" s="10" t="s">
        <v>536</v>
      </c>
      <c r="C41" s="3" t="s">
        <v>1432</v>
      </c>
      <c r="D41" s="10" t="s">
        <v>528</v>
      </c>
    </row>
    <row r="42" spans="1:4" x14ac:dyDescent="0.25">
      <c r="A42" s="203"/>
      <c r="B42" s="10" t="s">
        <v>535</v>
      </c>
      <c r="C42" s="3" t="s">
        <v>1433</v>
      </c>
      <c r="D42" s="10" t="s">
        <v>527</v>
      </c>
    </row>
    <row r="43" spans="1:4" x14ac:dyDescent="0.25">
      <c r="A43" s="203"/>
      <c r="B43" s="10" t="s">
        <v>534</v>
      </c>
      <c r="C43" s="3" t="s">
        <v>1423</v>
      </c>
      <c r="D43" s="10" t="s">
        <v>542</v>
      </c>
    </row>
    <row r="44" spans="1:4" x14ac:dyDescent="0.25">
      <c r="A44" s="203"/>
      <c r="B44" s="10" t="s">
        <v>534</v>
      </c>
      <c r="C44" s="3" t="s">
        <v>923</v>
      </c>
      <c r="D44" s="10">
        <v>16</v>
      </c>
    </row>
    <row r="45" spans="1:4" x14ac:dyDescent="0.25">
      <c r="A45" s="203"/>
      <c r="B45" s="10" t="s">
        <v>533</v>
      </c>
      <c r="C45" s="3" t="s">
        <v>924</v>
      </c>
      <c r="D45" s="10" t="s">
        <v>742</v>
      </c>
    </row>
    <row r="46" spans="1:4" x14ac:dyDescent="0.25">
      <c r="A46" s="203"/>
      <c r="B46" s="10">
        <v>26</v>
      </c>
      <c r="C46" s="3" t="s">
        <v>912</v>
      </c>
      <c r="D46" s="10">
        <v>31</v>
      </c>
    </row>
    <row r="47" spans="1:4" x14ac:dyDescent="0.25">
      <c r="A47" s="203"/>
      <c r="B47" s="10">
        <v>27</v>
      </c>
      <c r="C47" s="182" t="s">
        <v>2488</v>
      </c>
      <c r="D47" s="10">
        <v>33</v>
      </c>
    </row>
    <row r="48" spans="1:4" x14ac:dyDescent="0.25">
      <c r="A48" s="203"/>
      <c r="B48" s="10">
        <v>28</v>
      </c>
      <c r="C48" s="3"/>
      <c r="D48" s="10"/>
    </row>
    <row r="49" spans="1:4" x14ac:dyDescent="0.25">
      <c r="A49" s="203"/>
      <c r="B49" s="10">
        <v>29</v>
      </c>
      <c r="C49" s="3"/>
      <c r="D49" s="10"/>
    </row>
    <row r="50" spans="1:4" x14ac:dyDescent="0.25">
      <c r="A50" s="203"/>
      <c r="B50" s="10">
        <v>30</v>
      </c>
      <c r="C50" t="s">
        <v>2489</v>
      </c>
      <c r="D50" s="10"/>
    </row>
    <row r="51" spans="1:4" x14ac:dyDescent="0.25">
      <c r="A51" s="203"/>
      <c r="B51" s="9">
        <v>99</v>
      </c>
      <c r="C51" s="3" t="s">
        <v>2</v>
      </c>
      <c r="D51" s="9">
        <v>32</v>
      </c>
    </row>
    <row r="52" spans="1:4" x14ac:dyDescent="0.25">
      <c r="A52" s="203"/>
      <c r="B52" s="21" t="s">
        <v>742</v>
      </c>
      <c r="C52" s="3" t="s">
        <v>546</v>
      </c>
      <c r="D52" s="9" t="s">
        <v>503</v>
      </c>
    </row>
    <row r="55" spans="1:4" x14ac:dyDescent="0.25">
      <c r="A55" s="195" t="s">
        <v>985</v>
      </c>
      <c r="B55" s="10" t="s">
        <v>508</v>
      </c>
      <c r="C55" s="183" t="s">
        <v>577</v>
      </c>
      <c r="D55" s="12" t="s">
        <v>508</v>
      </c>
    </row>
    <row r="56" spans="1:4" ht="15" customHeight="1" x14ac:dyDescent="0.25">
      <c r="A56" s="195"/>
      <c r="B56" s="10" t="s">
        <v>560</v>
      </c>
      <c r="C56" s="183" t="s">
        <v>932</v>
      </c>
      <c r="D56" s="18" t="s">
        <v>506</v>
      </c>
    </row>
    <row r="57" spans="1:4" x14ac:dyDescent="0.25">
      <c r="A57" s="19"/>
      <c r="B57" s="10"/>
      <c r="C57" s="183"/>
      <c r="D57" s="12"/>
    </row>
    <row r="58" spans="1:4" x14ac:dyDescent="0.25">
      <c r="A58" s="195" t="s">
        <v>1013</v>
      </c>
      <c r="B58" s="10" t="s">
        <v>942</v>
      </c>
      <c r="C58" s="183" t="s">
        <v>943</v>
      </c>
      <c r="D58" s="12" t="s">
        <v>742</v>
      </c>
    </row>
    <row r="59" spans="1:4" x14ac:dyDescent="0.25">
      <c r="A59" s="195"/>
      <c r="B59" s="10" t="s">
        <v>508</v>
      </c>
      <c r="C59" s="183" t="s">
        <v>945</v>
      </c>
      <c r="D59" s="36" t="s">
        <v>743</v>
      </c>
    </row>
    <row r="60" spans="1:4" x14ac:dyDescent="0.25">
      <c r="A60" s="195"/>
      <c r="B60" s="10" t="s">
        <v>506</v>
      </c>
      <c r="C60" s="183" t="s">
        <v>944</v>
      </c>
      <c r="D60" s="36" t="s">
        <v>744</v>
      </c>
    </row>
    <row r="61" spans="1:4" x14ac:dyDescent="0.25">
      <c r="A61" s="19"/>
      <c r="B61" s="10"/>
      <c r="C61" s="183"/>
      <c r="D61" s="12"/>
    </row>
    <row r="62" spans="1:4" ht="30" customHeight="1" x14ac:dyDescent="0.25">
      <c r="A62" s="196" t="s">
        <v>1057</v>
      </c>
      <c r="B62" s="10" t="s">
        <v>508</v>
      </c>
      <c r="C62" s="183" t="s">
        <v>766</v>
      </c>
      <c r="D62" s="12" t="s">
        <v>506</v>
      </c>
    </row>
    <row r="63" spans="1:4" x14ac:dyDescent="0.25">
      <c r="A63" s="197"/>
      <c r="B63" s="12" t="s">
        <v>506</v>
      </c>
      <c r="C63" s="3" t="s">
        <v>935</v>
      </c>
      <c r="D63" s="12" t="s">
        <v>508</v>
      </c>
    </row>
    <row r="64" spans="1:4" x14ac:dyDescent="0.25">
      <c r="A64" s="197"/>
      <c r="B64" s="12" t="s">
        <v>525</v>
      </c>
      <c r="C64" s="3" t="s">
        <v>767</v>
      </c>
      <c r="D64" s="12" t="s">
        <v>519</v>
      </c>
    </row>
    <row r="65" spans="1:6" x14ac:dyDescent="0.25">
      <c r="A65" s="197"/>
      <c r="B65" s="12" t="s">
        <v>504</v>
      </c>
      <c r="C65" s="3" t="s">
        <v>587</v>
      </c>
      <c r="D65" s="12" t="s">
        <v>525</v>
      </c>
    </row>
    <row r="66" spans="1:6" x14ac:dyDescent="0.25">
      <c r="A66" s="197"/>
      <c r="B66" s="12" t="s">
        <v>503</v>
      </c>
      <c r="C66" s="3" t="s">
        <v>586</v>
      </c>
      <c r="D66" s="12" t="s">
        <v>504</v>
      </c>
    </row>
    <row r="67" spans="1:6" x14ac:dyDescent="0.25">
      <c r="A67" s="197"/>
      <c r="B67" s="12" t="s">
        <v>502</v>
      </c>
      <c r="C67" s="3" t="s">
        <v>585</v>
      </c>
      <c r="D67" s="12" t="s">
        <v>503</v>
      </c>
    </row>
    <row r="68" spans="1:6" x14ac:dyDescent="0.25">
      <c r="A68" s="197"/>
      <c r="B68" s="12" t="s">
        <v>522</v>
      </c>
      <c r="C68" s="3" t="s">
        <v>584</v>
      </c>
      <c r="D68" s="12" t="s">
        <v>502</v>
      </c>
    </row>
    <row r="69" spans="1:6" x14ac:dyDescent="0.25">
      <c r="A69" s="197"/>
      <c r="B69" s="12" t="s">
        <v>521</v>
      </c>
      <c r="C69" s="3" t="s">
        <v>583</v>
      </c>
      <c r="D69" s="12" t="s">
        <v>522</v>
      </c>
    </row>
    <row r="70" spans="1:6" x14ac:dyDescent="0.25">
      <c r="A70" s="197"/>
      <c r="B70" s="12" t="s">
        <v>520</v>
      </c>
      <c r="C70" s="3" t="s">
        <v>582</v>
      </c>
      <c r="D70" s="12" t="s">
        <v>521</v>
      </c>
    </row>
    <row r="71" spans="1:6" x14ac:dyDescent="0.25">
      <c r="A71" s="198"/>
      <c r="B71" s="12" t="s">
        <v>560</v>
      </c>
      <c r="C71" s="3" t="s">
        <v>931</v>
      </c>
      <c r="D71" s="12">
        <v>99</v>
      </c>
    </row>
    <row r="72" spans="1:6" x14ac:dyDescent="0.25">
      <c r="A72" s="19"/>
      <c r="B72" s="10"/>
      <c r="C72" s="183"/>
      <c r="D72" s="12"/>
    </row>
    <row r="73" spans="1:6" x14ac:dyDescent="0.25">
      <c r="A73" s="199" t="s">
        <v>1007</v>
      </c>
      <c r="B73" s="10" t="s">
        <v>508</v>
      </c>
      <c r="C73" s="183" t="s">
        <v>956</v>
      </c>
      <c r="D73" s="18" t="s">
        <v>27</v>
      </c>
      <c r="F73" s="50"/>
    </row>
    <row r="74" spans="1:6" x14ac:dyDescent="0.25">
      <c r="A74" s="200"/>
      <c r="B74" s="10" t="s">
        <v>506</v>
      </c>
      <c r="C74" s="183" t="s">
        <v>603</v>
      </c>
      <c r="D74" s="12" t="s">
        <v>20</v>
      </c>
    </row>
    <row r="75" spans="1:6" x14ac:dyDescent="0.25">
      <c r="A75" s="200"/>
      <c r="B75" s="10" t="s">
        <v>525</v>
      </c>
      <c r="C75" s="183" t="s">
        <v>617</v>
      </c>
      <c r="D75" s="12" t="s">
        <v>5</v>
      </c>
    </row>
    <row r="76" spans="1:6" x14ac:dyDescent="0.25">
      <c r="A76" s="200"/>
      <c r="B76" s="10" t="s">
        <v>504</v>
      </c>
      <c r="C76" s="183" t="s">
        <v>616</v>
      </c>
      <c r="D76" s="12" t="s">
        <v>6</v>
      </c>
    </row>
    <row r="77" spans="1:6" x14ac:dyDescent="0.25">
      <c r="A77" s="200"/>
      <c r="B77" s="10" t="s">
        <v>503</v>
      </c>
      <c r="C77" s="183" t="s">
        <v>619</v>
      </c>
      <c r="D77" s="12" t="s">
        <v>3</v>
      </c>
    </row>
    <row r="78" spans="1:6" x14ac:dyDescent="0.25">
      <c r="A78" s="200"/>
      <c r="B78" s="10" t="s">
        <v>502</v>
      </c>
      <c r="C78" s="183" t="s">
        <v>624</v>
      </c>
      <c r="D78" s="12" t="s">
        <v>31</v>
      </c>
    </row>
    <row r="79" spans="1:6" x14ac:dyDescent="0.25">
      <c r="A79" s="200"/>
      <c r="B79" s="10" t="s">
        <v>522</v>
      </c>
      <c r="C79" s="183" t="s">
        <v>958</v>
      </c>
      <c r="D79" s="18" t="s">
        <v>19</v>
      </c>
    </row>
    <row r="80" spans="1:6" x14ac:dyDescent="0.25">
      <c r="A80" s="200"/>
      <c r="B80" s="10" t="s">
        <v>521</v>
      </c>
      <c r="C80" s="183" t="s">
        <v>959</v>
      </c>
      <c r="D80" s="18" t="s">
        <v>18</v>
      </c>
    </row>
    <row r="81" spans="1:4" x14ac:dyDescent="0.25">
      <c r="A81" s="200"/>
      <c r="B81" s="10" t="s">
        <v>520</v>
      </c>
      <c r="C81" s="183" t="s">
        <v>622</v>
      </c>
      <c r="D81" s="12" t="s">
        <v>34</v>
      </c>
    </row>
    <row r="82" spans="1:4" x14ac:dyDescent="0.25">
      <c r="A82" s="200"/>
      <c r="B82" s="10" t="s">
        <v>519</v>
      </c>
      <c r="C82" s="183" t="s">
        <v>601</v>
      </c>
      <c r="D82" s="12" t="s">
        <v>22</v>
      </c>
    </row>
    <row r="83" spans="1:4" x14ac:dyDescent="0.25">
      <c r="A83" s="200"/>
      <c r="B83" s="10" t="s">
        <v>518</v>
      </c>
      <c r="C83" s="183" t="s">
        <v>605</v>
      </c>
      <c r="D83" s="12" t="s">
        <v>17</v>
      </c>
    </row>
    <row r="84" spans="1:4" x14ac:dyDescent="0.25">
      <c r="A84" s="200"/>
      <c r="B84" s="10" t="s">
        <v>517</v>
      </c>
      <c r="C84" s="183" t="s">
        <v>623</v>
      </c>
      <c r="D84" s="12" t="s">
        <v>33</v>
      </c>
    </row>
    <row r="85" spans="1:4" x14ac:dyDescent="0.25">
      <c r="A85" s="200"/>
      <c r="B85" s="10" t="s">
        <v>516</v>
      </c>
      <c r="C85" s="183" t="s">
        <v>626</v>
      </c>
      <c r="D85" s="12" t="s">
        <v>29</v>
      </c>
    </row>
    <row r="86" spans="1:4" x14ac:dyDescent="0.25">
      <c r="A86" s="200"/>
      <c r="B86" s="10" t="s">
        <v>544</v>
      </c>
      <c r="C86" s="183" t="s">
        <v>960</v>
      </c>
      <c r="D86" s="18" t="s">
        <v>28</v>
      </c>
    </row>
    <row r="87" spans="1:4" x14ac:dyDescent="0.25">
      <c r="A87" s="200"/>
      <c r="B87" s="10" t="s">
        <v>543</v>
      </c>
      <c r="C87" s="183" t="s">
        <v>602</v>
      </c>
      <c r="D87" s="12" t="s">
        <v>21</v>
      </c>
    </row>
    <row r="88" spans="1:4" x14ac:dyDescent="0.25">
      <c r="A88" s="200"/>
      <c r="B88" s="10" t="s">
        <v>542</v>
      </c>
      <c r="C88" s="183" t="s">
        <v>600</v>
      </c>
      <c r="D88" s="12" t="s">
        <v>24</v>
      </c>
    </row>
    <row r="89" spans="1:4" x14ac:dyDescent="0.25">
      <c r="A89" s="200"/>
      <c r="B89" s="10" t="s">
        <v>541</v>
      </c>
      <c r="C89" s="183" t="s">
        <v>962</v>
      </c>
      <c r="D89" s="18" t="s">
        <v>23</v>
      </c>
    </row>
    <row r="90" spans="1:4" x14ac:dyDescent="0.25">
      <c r="A90" s="200"/>
      <c r="B90" s="10" t="s">
        <v>540</v>
      </c>
      <c r="C90" s="183" t="s">
        <v>606</v>
      </c>
      <c r="D90" s="12" t="s">
        <v>16</v>
      </c>
    </row>
    <row r="91" spans="1:4" x14ac:dyDescent="0.25">
      <c r="A91" s="200"/>
      <c r="B91" s="10" t="s">
        <v>539</v>
      </c>
      <c r="C91" s="183" t="s">
        <v>604</v>
      </c>
      <c r="D91" s="12" t="s">
        <v>37</v>
      </c>
    </row>
    <row r="92" spans="1:4" x14ac:dyDescent="0.25">
      <c r="A92" s="200"/>
      <c r="B92" s="10" t="s">
        <v>538</v>
      </c>
      <c r="C92" s="183" t="s">
        <v>615</v>
      </c>
      <c r="D92" s="12" t="s">
        <v>7</v>
      </c>
    </row>
    <row r="93" spans="1:4" x14ac:dyDescent="0.25">
      <c r="A93" s="200"/>
      <c r="B93" s="10" t="s">
        <v>537</v>
      </c>
      <c r="C93" s="183" t="s">
        <v>612</v>
      </c>
      <c r="D93" s="12" t="s">
        <v>10</v>
      </c>
    </row>
    <row r="94" spans="1:4" x14ac:dyDescent="0.25">
      <c r="A94" s="200"/>
      <c r="B94" s="10" t="s">
        <v>536</v>
      </c>
      <c r="C94" s="183" t="s">
        <v>614</v>
      </c>
      <c r="D94" s="12" t="s">
        <v>8</v>
      </c>
    </row>
    <row r="95" spans="1:4" x14ac:dyDescent="0.25">
      <c r="A95" s="200"/>
      <c r="B95" s="10" t="s">
        <v>535</v>
      </c>
      <c r="C95" s="183" t="s">
        <v>611</v>
      </c>
      <c r="D95" s="12" t="s">
        <v>11</v>
      </c>
    </row>
    <row r="96" spans="1:4" x14ac:dyDescent="0.25">
      <c r="A96" s="200"/>
      <c r="B96" s="10" t="s">
        <v>534</v>
      </c>
      <c r="C96" s="183" t="s">
        <v>608</v>
      </c>
      <c r="D96" s="12" t="s">
        <v>14</v>
      </c>
    </row>
    <row r="97" spans="1:4" x14ac:dyDescent="0.25">
      <c r="A97" s="200"/>
      <c r="B97" s="10" t="s">
        <v>533</v>
      </c>
      <c r="C97" s="183" t="s">
        <v>963</v>
      </c>
      <c r="D97" s="18" t="s">
        <v>26</v>
      </c>
    </row>
    <row r="98" spans="1:4" x14ac:dyDescent="0.25">
      <c r="A98" s="200"/>
      <c r="B98" s="10" t="s">
        <v>531</v>
      </c>
      <c r="C98" s="183" t="s">
        <v>625</v>
      </c>
      <c r="D98" s="12" t="s">
        <v>30</v>
      </c>
    </row>
    <row r="99" spans="1:4" x14ac:dyDescent="0.25">
      <c r="A99" s="200"/>
      <c r="B99" s="10" t="s">
        <v>530</v>
      </c>
      <c r="C99" s="183" t="s">
        <v>621</v>
      </c>
      <c r="D99" s="12" t="s">
        <v>35</v>
      </c>
    </row>
    <row r="100" spans="1:4" x14ac:dyDescent="0.25">
      <c r="A100" s="200"/>
      <c r="B100" s="10" t="s">
        <v>528</v>
      </c>
      <c r="C100" s="183" t="s">
        <v>618</v>
      </c>
      <c r="D100" s="12" t="s">
        <v>4</v>
      </c>
    </row>
    <row r="101" spans="1:4" x14ac:dyDescent="0.25">
      <c r="A101" s="200"/>
      <c r="B101" s="10" t="s">
        <v>527</v>
      </c>
      <c r="C101" s="183" t="s">
        <v>599</v>
      </c>
      <c r="D101" s="12" t="s">
        <v>25</v>
      </c>
    </row>
    <row r="102" spans="1:4" x14ac:dyDescent="0.25">
      <c r="A102" s="200"/>
      <c r="B102" s="10" t="s">
        <v>964</v>
      </c>
      <c r="C102" s="183" t="s">
        <v>613</v>
      </c>
      <c r="D102" s="12" t="s">
        <v>9</v>
      </c>
    </row>
    <row r="103" spans="1:4" x14ac:dyDescent="0.25">
      <c r="A103" s="200"/>
      <c r="B103" s="10" t="s">
        <v>965</v>
      </c>
      <c r="C103" s="183" t="s">
        <v>620</v>
      </c>
      <c r="D103" s="12" t="s">
        <v>36</v>
      </c>
    </row>
    <row r="104" spans="1:4" x14ac:dyDescent="0.25">
      <c r="A104" s="200"/>
      <c r="B104" s="10" t="s">
        <v>968</v>
      </c>
      <c r="C104" s="183" t="s">
        <v>610</v>
      </c>
      <c r="D104" s="12" t="s">
        <v>12</v>
      </c>
    </row>
    <row r="105" spans="1:4" x14ac:dyDescent="0.25">
      <c r="A105" s="200"/>
      <c r="B105" s="10" t="s">
        <v>957</v>
      </c>
      <c r="C105" s="183" t="s">
        <v>607</v>
      </c>
      <c r="D105" s="12" t="s">
        <v>15</v>
      </c>
    </row>
    <row r="106" spans="1:4" x14ac:dyDescent="0.25">
      <c r="A106" s="200"/>
      <c r="B106" s="10" t="s">
        <v>966</v>
      </c>
      <c r="C106" s="183" t="s">
        <v>967</v>
      </c>
      <c r="D106" s="18" t="s">
        <v>32</v>
      </c>
    </row>
    <row r="107" spans="1:4" x14ac:dyDescent="0.25">
      <c r="A107" s="200"/>
      <c r="B107" s="10" t="s">
        <v>961</v>
      </c>
      <c r="C107" s="183" t="s">
        <v>609</v>
      </c>
      <c r="D107" s="12" t="s">
        <v>13</v>
      </c>
    </row>
    <row r="108" spans="1:4" x14ac:dyDescent="0.25">
      <c r="A108" s="200"/>
      <c r="B108" s="10">
        <v>36</v>
      </c>
      <c r="C108" s="183" t="s">
        <v>1434</v>
      </c>
      <c r="D108" s="18" t="s">
        <v>282</v>
      </c>
    </row>
    <row r="109" spans="1:4" x14ac:dyDescent="0.25">
      <c r="A109" s="201"/>
      <c r="B109" s="10">
        <v>99</v>
      </c>
      <c r="C109" s="183" t="s">
        <v>931</v>
      </c>
      <c r="D109" s="18" t="s">
        <v>344</v>
      </c>
    </row>
    <row r="110" spans="1:4" x14ac:dyDescent="0.25">
      <c r="A110" s="19"/>
      <c r="B110" s="20"/>
      <c r="C110" s="183"/>
      <c r="D110" s="12"/>
    </row>
    <row r="111" spans="1:4" x14ac:dyDescent="0.25">
      <c r="A111" s="199" t="s">
        <v>1008</v>
      </c>
      <c r="B111" s="35" t="s">
        <v>508</v>
      </c>
      <c r="C111" s="3" t="s">
        <v>1058</v>
      </c>
      <c r="D111" s="12" t="s">
        <v>28</v>
      </c>
    </row>
    <row r="112" spans="1:4" x14ac:dyDescent="0.25">
      <c r="A112" s="200"/>
      <c r="B112" s="35" t="s">
        <v>506</v>
      </c>
      <c r="C112" s="3" t="s">
        <v>1059</v>
      </c>
      <c r="D112" s="12" t="s">
        <v>30</v>
      </c>
    </row>
    <row r="113" spans="1:4" x14ac:dyDescent="0.25">
      <c r="A113" s="200"/>
      <c r="B113" s="35" t="s">
        <v>525</v>
      </c>
      <c r="C113" s="3" t="s">
        <v>1060</v>
      </c>
      <c r="D113" s="12" t="s">
        <v>31</v>
      </c>
    </row>
    <row r="114" spans="1:4" x14ac:dyDescent="0.25">
      <c r="A114" s="200"/>
      <c r="B114" s="35" t="s">
        <v>504</v>
      </c>
      <c r="C114" s="3" t="s">
        <v>1061</v>
      </c>
      <c r="D114" s="12" t="s">
        <v>34</v>
      </c>
    </row>
    <row r="115" spans="1:4" x14ac:dyDescent="0.25">
      <c r="A115" s="200"/>
      <c r="B115" s="35" t="s">
        <v>503</v>
      </c>
      <c r="C115" s="3" t="s">
        <v>1062</v>
      </c>
      <c r="D115" s="12" t="s">
        <v>4</v>
      </c>
    </row>
    <row r="116" spans="1:4" x14ac:dyDescent="0.25">
      <c r="A116" s="200"/>
      <c r="B116" s="35" t="s">
        <v>502</v>
      </c>
      <c r="C116" s="3" t="s">
        <v>1063</v>
      </c>
      <c r="D116" s="12" t="s">
        <v>5</v>
      </c>
    </row>
    <row r="117" spans="1:4" x14ac:dyDescent="0.25">
      <c r="A117" s="200"/>
      <c r="B117" s="35" t="s">
        <v>522</v>
      </c>
      <c r="C117" s="3" t="s">
        <v>1064</v>
      </c>
      <c r="D117" s="12" t="s">
        <v>6</v>
      </c>
    </row>
    <row r="118" spans="1:4" x14ac:dyDescent="0.25">
      <c r="A118" s="200"/>
      <c r="B118" s="35" t="s">
        <v>521</v>
      </c>
      <c r="C118" s="3" t="s">
        <v>1065</v>
      </c>
      <c r="D118" s="12" t="s">
        <v>7</v>
      </c>
    </row>
    <row r="119" spans="1:4" x14ac:dyDescent="0.25">
      <c r="A119" s="200"/>
      <c r="B119" s="35" t="s">
        <v>520</v>
      </c>
      <c r="C119" s="3" t="s">
        <v>1066</v>
      </c>
      <c r="D119" s="12" t="s">
        <v>8</v>
      </c>
    </row>
    <row r="120" spans="1:4" x14ac:dyDescent="0.25">
      <c r="A120" s="200"/>
      <c r="B120" s="36">
        <v>10</v>
      </c>
      <c r="C120" s="3" t="s">
        <v>1067</v>
      </c>
      <c r="D120" s="12" t="s">
        <v>9</v>
      </c>
    </row>
    <row r="121" spans="1:4" x14ac:dyDescent="0.25">
      <c r="A121" s="200"/>
      <c r="B121" s="36">
        <v>11</v>
      </c>
      <c r="C121" s="3" t="s">
        <v>1068</v>
      </c>
      <c r="D121" s="12" t="s">
        <v>10</v>
      </c>
    </row>
    <row r="122" spans="1:4" x14ac:dyDescent="0.25">
      <c r="A122" s="200"/>
      <c r="B122" s="36">
        <v>12</v>
      </c>
      <c r="C122" s="3" t="s">
        <v>1069</v>
      </c>
      <c r="D122" s="12" t="s">
        <v>11</v>
      </c>
    </row>
    <row r="123" spans="1:4" x14ac:dyDescent="0.25">
      <c r="A123" s="200"/>
      <c r="B123" s="36">
        <v>13</v>
      </c>
      <c r="C123" s="3" t="s">
        <v>1070</v>
      </c>
      <c r="D123" s="12" t="s">
        <v>12</v>
      </c>
    </row>
    <row r="124" spans="1:4" x14ac:dyDescent="0.25">
      <c r="A124" s="200"/>
      <c r="B124" s="36">
        <v>14</v>
      </c>
      <c r="C124" s="3" t="s">
        <v>1071</v>
      </c>
      <c r="D124" s="12" t="s">
        <v>13</v>
      </c>
    </row>
    <row r="125" spans="1:4" x14ac:dyDescent="0.25">
      <c r="A125" s="200"/>
      <c r="B125" s="36">
        <v>15</v>
      </c>
      <c r="C125" s="3" t="s">
        <v>1072</v>
      </c>
      <c r="D125" s="12" t="s">
        <v>14</v>
      </c>
    </row>
    <row r="126" spans="1:4" x14ac:dyDescent="0.25">
      <c r="A126" s="200"/>
      <c r="B126" s="36">
        <v>16</v>
      </c>
      <c r="C126" s="3" t="s">
        <v>1073</v>
      </c>
      <c r="D126" s="12" t="s">
        <v>15</v>
      </c>
    </row>
    <row r="127" spans="1:4" x14ac:dyDescent="0.25">
      <c r="A127" s="200"/>
      <c r="B127" s="36">
        <v>17</v>
      </c>
      <c r="C127" s="3" t="s">
        <v>1074</v>
      </c>
      <c r="D127" s="12" t="s">
        <v>16</v>
      </c>
    </row>
    <row r="128" spans="1:4" x14ac:dyDescent="0.25">
      <c r="A128" s="200"/>
      <c r="B128" s="36">
        <v>18</v>
      </c>
      <c r="C128" s="3" t="s">
        <v>1075</v>
      </c>
      <c r="D128" s="12" t="s">
        <v>17</v>
      </c>
    </row>
    <row r="129" spans="1:4" x14ac:dyDescent="0.25">
      <c r="A129" s="200"/>
      <c r="B129" s="36">
        <v>19</v>
      </c>
      <c r="C129" s="3" t="s">
        <v>1076</v>
      </c>
      <c r="D129" s="12" t="s">
        <v>18</v>
      </c>
    </row>
    <row r="130" spans="1:4" x14ac:dyDescent="0.25">
      <c r="A130" s="200"/>
      <c r="B130" s="36">
        <v>20</v>
      </c>
      <c r="C130" s="3" t="s">
        <v>1077</v>
      </c>
      <c r="D130" s="12" t="s">
        <v>19</v>
      </c>
    </row>
    <row r="131" spans="1:4" x14ac:dyDescent="0.25">
      <c r="A131" s="200"/>
      <c r="B131" s="36">
        <v>21</v>
      </c>
      <c r="C131" s="3" t="s">
        <v>1078</v>
      </c>
      <c r="D131" s="12" t="s">
        <v>37</v>
      </c>
    </row>
    <row r="132" spans="1:4" x14ac:dyDescent="0.25">
      <c r="A132" s="200"/>
      <c r="B132" s="36">
        <v>22</v>
      </c>
      <c r="C132" s="3" t="s">
        <v>1079</v>
      </c>
      <c r="D132" s="12" t="s">
        <v>20</v>
      </c>
    </row>
    <row r="133" spans="1:4" x14ac:dyDescent="0.25">
      <c r="A133" s="200"/>
      <c r="B133" s="36">
        <v>23</v>
      </c>
      <c r="C133" s="3" t="s">
        <v>1080</v>
      </c>
      <c r="D133" s="12" t="s">
        <v>21</v>
      </c>
    </row>
    <row r="134" spans="1:4" x14ac:dyDescent="0.25">
      <c r="A134" s="200"/>
      <c r="B134" s="36">
        <v>24</v>
      </c>
      <c r="C134" s="3" t="s">
        <v>1081</v>
      </c>
      <c r="D134" s="12" t="s">
        <v>23</v>
      </c>
    </row>
    <row r="135" spans="1:4" x14ac:dyDescent="0.25">
      <c r="A135" s="200"/>
      <c r="B135" s="36">
        <v>25</v>
      </c>
      <c r="C135" s="3" t="s">
        <v>1082</v>
      </c>
      <c r="D135" s="12">
        <v>25</v>
      </c>
    </row>
    <row r="136" spans="1:4" x14ac:dyDescent="0.25">
      <c r="A136" s="200"/>
      <c r="B136" s="36">
        <v>26</v>
      </c>
      <c r="C136" s="3" t="s">
        <v>1083</v>
      </c>
      <c r="D136" s="12" t="s">
        <v>26</v>
      </c>
    </row>
    <row r="137" spans="1:4" x14ac:dyDescent="0.25">
      <c r="A137" s="200"/>
      <c r="B137" s="36">
        <v>27</v>
      </c>
      <c r="C137" s="3" t="s">
        <v>1084</v>
      </c>
      <c r="D137" s="12" t="s">
        <v>27</v>
      </c>
    </row>
    <row r="138" spans="1:4" x14ac:dyDescent="0.25">
      <c r="A138" s="200"/>
      <c r="B138" s="36">
        <v>28</v>
      </c>
      <c r="C138" s="3" t="s">
        <v>1085</v>
      </c>
      <c r="D138" s="12" t="s">
        <v>281</v>
      </c>
    </row>
    <row r="139" spans="1:4" x14ac:dyDescent="0.25">
      <c r="A139" s="200"/>
      <c r="B139" s="36">
        <v>29</v>
      </c>
      <c r="C139" s="3" t="s">
        <v>1086</v>
      </c>
      <c r="D139" s="12" t="e">
        <v>#N/A</v>
      </c>
    </row>
    <row r="140" spans="1:4" x14ac:dyDescent="0.25">
      <c r="A140" s="200"/>
      <c r="B140" s="36">
        <v>30</v>
      </c>
      <c r="C140" s="3" t="s">
        <v>1087</v>
      </c>
      <c r="D140" s="12" t="s">
        <v>284</v>
      </c>
    </row>
    <row r="141" spans="1:4" x14ac:dyDescent="0.25">
      <c r="A141" s="200"/>
      <c r="B141" s="36">
        <v>31</v>
      </c>
      <c r="C141" s="3" t="s">
        <v>1088</v>
      </c>
      <c r="D141" s="12" t="s">
        <v>285</v>
      </c>
    </row>
    <row r="142" spans="1:4" x14ac:dyDescent="0.25">
      <c r="A142" s="200"/>
      <c r="B142" s="36">
        <v>32</v>
      </c>
      <c r="C142" s="3" t="s">
        <v>1089</v>
      </c>
      <c r="D142" s="12" t="s">
        <v>286</v>
      </c>
    </row>
    <row r="143" spans="1:4" x14ac:dyDescent="0.25">
      <c r="A143" s="200"/>
      <c r="B143" s="36">
        <v>33</v>
      </c>
      <c r="C143" s="3" t="s">
        <v>1090</v>
      </c>
      <c r="D143" s="12" t="s">
        <v>287</v>
      </c>
    </row>
    <row r="144" spans="1:4" x14ac:dyDescent="0.25">
      <c r="A144" s="200"/>
      <c r="B144" s="36">
        <v>34</v>
      </c>
      <c r="C144" s="3" t="s">
        <v>2543</v>
      </c>
      <c r="D144" s="12" t="s">
        <v>288</v>
      </c>
    </row>
    <row r="145" spans="1:4" x14ac:dyDescent="0.25">
      <c r="A145" s="200"/>
      <c r="B145" s="36">
        <v>35</v>
      </c>
      <c r="C145" s="3" t="s">
        <v>1091</v>
      </c>
      <c r="D145" s="12" t="s">
        <v>289</v>
      </c>
    </row>
    <row r="146" spans="1:4" x14ac:dyDescent="0.25">
      <c r="A146" s="200"/>
      <c r="B146" s="36">
        <v>36</v>
      </c>
      <c r="C146" s="3" t="s">
        <v>1092</v>
      </c>
      <c r="D146" s="12" t="s">
        <v>290</v>
      </c>
    </row>
    <row r="147" spans="1:4" x14ac:dyDescent="0.25">
      <c r="A147" s="200"/>
      <c r="B147" s="36">
        <v>37</v>
      </c>
      <c r="C147" s="3" t="s">
        <v>1093</v>
      </c>
      <c r="D147" s="12" t="s">
        <v>293</v>
      </c>
    </row>
    <row r="148" spans="1:4" x14ac:dyDescent="0.25">
      <c r="A148" s="200"/>
      <c r="B148" s="36">
        <v>38</v>
      </c>
      <c r="C148" s="3" t="s">
        <v>1094</v>
      </c>
      <c r="D148" s="12" t="s">
        <v>282</v>
      </c>
    </row>
    <row r="149" spans="1:4" x14ac:dyDescent="0.25">
      <c r="A149" s="200"/>
      <c r="B149" s="36">
        <v>39</v>
      </c>
      <c r="C149" s="3" t="s">
        <v>1095</v>
      </c>
      <c r="D149" s="12" t="s">
        <v>283</v>
      </c>
    </row>
    <row r="150" spans="1:4" x14ac:dyDescent="0.25">
      <c r="A150" s="200"/>
      <c r="B150" s="36">
        <v>40</v>
      </c>
      <c r="C150" s="3" t="s">
        <v>1096</v>
      </c>
      <c r="D150" s="12" t="s">
        <v>295</v>
      </c>
    </row>
    <row r="151" spans="1:4" x14ac:dyDescent="0.25">
      <c r="A151" s="200"/>
      <c r="B151" s="36">
        <v>41</v>
      </c>
      <c r="C151" s="3" t="s">
        <v>1097</v>
      </c>
      <c r="D151" s="12" t="s">
        <v>297</v>
      </c>
    </row>
    <row r="152" spans="1:4" x14ac:dyDescent="0.25">
      <c r="A152" s="200"/>
      <c r="B152" s="36">
        <v>42</v>
      </c>
      <c r="C152" s="3" t="s">
        <v>1098</v>
      </c>
      <c r="D152" s="12" t="s">
        <v>298</v>
      </c>
    </row>
    <row r="153" spans="1:4" x14ac:dyDescent="0.25">
      <c r="A153" s="200"/>
      <c r="B153" s="36">
        <v>43</v>
      </c>
      <c r="C153" s="3" t="s">
        <v>1099</v>
      </c>
      <c r="D153" s="12" t="s">
        <v>299</v>
      </c>
    </row>
    <row r="154" spans="1:4" x14ac:dyDescent="0.25">
      <c r="A154" s="200"/>
      <c r="B154" s="36">
        <v>44</v>
      </c>
      <c r="C154" s="3" t="s">
        <v>1100</v>
      </c>
      <c r="D154" s="12" t="s">
        <v>300</v>
      </c>
    </row>
    <row r="155" spans="1:4" x14ac:dyDescent="0.25">
      <c r="A155" s="200"/>
      <c r="B155" s="36">
        <v>45</v>
      </c>
      <c r="C155" s="3" t="s">
        <v>1101</v>
      </c>
      <c r="D155" s="12" t="s">
        <v>301</v>
      </c>
    </row>
    <row r="156" spans="1:4" x14ac:dyDescent="0.25">
      <c r="A156" s="200"/>
      <c r="B156" s="36">
        <v>46</v>
      </c>
      <c r="C156" s="3" t="s">
        <v>1102</v>
      </c>
      <c r="D156" s="12" t="s">
        <v>302</v>
      </c>
    </row>
    <row r="157" spans="1:4" x14ac:dyDescent="0.25">
      <c r="A157" s="200"/>
      <c r="B157" s="36">
        <v>47</v>
      </c>
      <c r="C157" s="3" t="s">
        <v>1103</v>
      </c>
      <c r="D157" s="12" t="s">
        <v>303</v>
      </c>
    </row>
    <row r="158" spans="1:4" x14ac:dyDescent="0.25">
      <c r="A158" s="200"/>
      <c r="B158" s="36">
        <v>48</v>
      </c>
      <c r="C158" s="3" t="s">
        <v>1104</v>
      </c>
      <c r="D158" s="12" t="s">
        <v>304</v>
      </c>
    </row>
    <row r="159" spans="1:4" x14ac:dyDescent="0.25">
      <c r="A159" s="200"/>
      <c r="B159" s="36">
        <v>49</v>
      </c>
      <c r="C159" s="3" t="s">
        <v>1105</v>
      </c>
      <c r="D159" s="12" t="s">
        <v>305</v>
      </c>
    </row>
    <row r="160" spans="1:4" x14ac:dyDescent="0.25">
      <c r="A160" s="200"/>
      <c r="B160" s="36">
        <v>50</v>
      </c>
      <c r="C160" s="3" t="s">
        <v>1106</v>
      </c>
      <c r="D160" s="12" t="s">
        <v>306</v>
      </c>
    </row>
    <row r="161" spans="1:4" x14ac:dyDescent="0.25">
      <c r="A161" s="200"/>
      <c r="B161" s="36">
        <v>51</v>
      </c>
      <c r="C161" s="3" t="s">
        <v>1107</v>
      </c>
      <c r="D161" s="12" t="s">
        <v>307</v>
      </c>
    </row>
    <row r="162" spans="1:4" x14ac:dyDescent="0.25">
      <c r="A162" s="200"/>
      <c r="B162" s="36">
        <v>52</v>
      </c>
      <c r="C162" s="3" t="s">
        <v>1108</v>
      </c>
      <c r="D162" s="12" t="e">
        <v>#N/A</v>
      </c>
    </row>
    <row r="163" spans="1:4" x14ac:dyDescent="0.25">
      <c r="A163" s="200"/>
      <c r="B163" s="36">
        <v>53</v>
      </c>
      <c r="C163" s="3" t="s">
        <v>1109</v>
      </c>
      <c r="D163" s="12" t="s">
        <v>308</v>
      </c>
    </row>
    <row r="164" spans="1:4" x14ac:dyDescent="0.25">
      <c r="A164" s="200"/>
      <c r="B164" s="36">
        <v>54</v>
      </c>
      <c r="C164" s="3" t="s">
        <v>1110</v>
      </c>
      <c r="D164" s="12" t="s">
        <v>309</v>
      </c>
    </row>
    <row r="165" spans="1:4" x14ac:dyDescent="0.25">
      <c r="A165" s="200"/>
      <c r="B165" s="36">
        <v>55</v>
      </c>
      <c r="C165" s="3" t="s">
        <v>1111</v>
      </c>
      <c r="D165" s="12" t="s">
        <v>310</v>
      </c>
    </row>
    <row r="166" spans="1:4" x14ac:dyDescent="0.25">
      <c r="A166" s="200"/>
      <c r="B166" s="36">
        <v>56</v>
      </c>
      <c r="C166" s="3" t="s">
        <v>1112</v>
      </c>
      <c r="D166" s="12" t="s">
        <v>311</v>
      </c>
    </row>
    <row r="167" spans="1:4" x14ac:dyDescent="0.25">
      <c r="A167" s="200"/>
      <c r="B167" s="36">
        <v>57</v>
      </c>
      <c r="C167" s="3" t="s">
        <v>1113</v>
      </c>
      <c r="D167" s="12" t="s">
        <v>313</v>
      </c>
    </row>
    <row r="168" spans="1:4" x14ac:dyDescent="0.25">
      <c r="A168" s="200"/>
      <c r="B168" s="36">
        <v>58</v>
      </c>
      <c r="C168" s="3" t="s">
        <v>1114</v>
      </c>
      <c r="D168" s="12" t="s">
        <v>314</v>
      </c>
    </row>
    <row r="169" spans="1:4" x14ac:dyDescent="0.25">
      <c r="A169" s="200"/>
      <c r="B169" s="36">
        <v>59</v>
      </c>
      <c r="C169" s="3" t="s">
        <v>1115</v>
      </c>
      <c r="D169" s="12" t="e">
        <v>#N/A</v>
      </c>
    </row>
    <row r="170" spans="1:4" x14ac:dyDescent="0.25">
      <c r="A170" s="200"/>
      <c r="B170" s="36">
        <v>60</v>
      </c>
      <c r="C170" s="3" t="s">
        <v>1116</v>
      </c>
      <c r="D170" s="12" t="s">
        <v>317</v>
      </c>
    </row>
    <row r="171" spans="1:4" x14ac:dyDescent="0.25">
      <c r="A171" s="200"/>
      <c r="B171" s="36">
        <v>61</v>
      </c>
      <c r="C171" s="3" t="s">
        <v>1117</v>
      </c>
      <c r="D171" s="12" t="s">
        <v>318</v>
      </c>
    </row>
    <row r="172" spans="1:4" x14ac:dyDescent="0.25">
      <c r="A172" s="200"/>
      <c r="B172" s="36">
        <v>62</v>
      </c>
      <c r="C172" s="3" t="s">
        <v>1118</v>
      </c>
      <c r="D172" s="12" t="s">
        <v>319</v>
      </c>
    </row>
    <row r="173" spans="1:4" x14ac:dyDescent="0.25">
      <c r="A173" s="200"/>
      <c r="B173" s="36">
        <v>63</v>
      </c>
      <c r="C173" s="3" t="s">
        <v>1119</v>
      </c>
      <c r="D173" s="12" t="s">
        <v>320</v>
      </c>
    </row>
    <row r="174" spans="1:4" x14ac:dyDescent="0.25">
      <c r="A174" s="200"/>
      <c r="B174" s="36">
        <v>64</v>
      </c>
      <c r="C174" s="3" t="s">
        <v>1120</v>
      </c>
      <c r="D174" s="12" t="s">
        <v>321</v>
      </c>
    </row>
    <row r="175" spans="1:4" x14ac:dyDescent="0.25">
      <c r="A175" s="200"/>
      <c r="B175" s="36">
        <v>65</v>
      </c>
      <c r="C175" s="3" t="s">
        <v>1121</v>
      </c>
      <c r="D175" s="12" t="s">
        <v>323</v>
      </c>
    </row>
    <row r="176" spans="1:4" x14ac:dyDescent="0.25">
      <c r="A176" s="200"/>
      <c r="B176" s="36">
        <v>66</v>
      </c>
      <c r="C176" s="3" t="s">
        <v>1122</v>
      </c>
      <c r="D176" s="12" t="s">
        <v>324</v>
      </c>
    </row>
    <row r="177" spans="1:4" x14ac:dyDescent="0.25">
      <c r="A177" s="200"/>
      <c r="B177" s="36">
        <v>67</v>
      </c>
      <c r="C177" s="3" t="s">
        <v>1123</v>
      </c>
      <c r="D177" s="12" t="s">
        <v>325</v>
      </c>
    </row>
    <row r="178" spans="1:4" x14ac:dyDescent="0.25">
      <c r="A178" s="200"/>
      <c r="B178" s="36">
        <v>68</v>
      </c>
      <c r="C178" s="3" t="s">
        <v>1124</v>
      </c>
      <c r="D178" s="12" t="s">
        <v>326</v>
      </c>
    </row>
    <row r="179" spans="1:4" x14ac:dyDescent="0.25">
      <c r="A179" s="200"/>
      <c r="B179" s="36">
        <v>69</v>
      </c>
      <c r="C179" s="3" t="s">
        <v>1125</v>
      </c>
      <c r="D179" s="12" t="s">
        <v>327</v>
      </c>
    </row>
    <row r="180" spans="1:4" x14ac:dyDescent="0.25">
      <c r="A180" s="200"/>
      <c r="B180" s="36">
        <v>70</v>
      </c>
      <c r="C180" s="3" t="s">
        <v>1126</v>
      </c>
      <c r="D180" s="12" t="s">
        <v>328</v>
      </c>
    </row>
    <row r="181" spans="1:4" x14ac:dyDescent="0.25">
      <c r="A181" s="200"/>
      <c r="B181" s="36">
        <v>71</v>
      </c>
      <c r="C181" s="3" t="s">
        <v>1127</v>
      </c>
      <c r="D181" s="12" t="s">
        <v>329</v>
      </c>
    </row>
    <row r="182" spans="1:4" x14ac:dyDescent="0.25">
      <c r="A182" s="200"/>
      <c r="B182" s="36">
        <v>72</v>
      </c>
      <c r="C182" s="3" t="s">
        <v>1128</v>
      </c>
      <c r="D182" s="12" t="s">
        <v>330</v>
      </c>
    </row>
    <row r="183" spans="1:4" x14ac:dyDescent="0.25">
      <c r="A183" s="200"/>
      <c r="B183" s="36">
        <v>73</v>
      </c>
      <c r="C183" s="3" t="s">
        <v>1129</v>
      </c>
      <c r="D183" s="12" t="s">
        <v>331</v>
      </c>
    </row>
    <row r="184" spans="1:4" x14ac:dyDescent="0.25">
      <c r="A184" s="200"/>
      <c r="B184" s="36">
        <v>74</v>
      </c>
      <c r="C184" s="3" t="s">
        <v>1130</v>
      </c>
      <c r="D184" s="12" t="s">
        <v>332</v>
      </c>
    </row>
    <row r="185" spans="1:4" x14ac:dyDescent="0.25">
      <c r="A185" s="200"/>
      <c r="B185" s="36">
        <v>75</v>
      </c>
      <c r="C185" s="3" t="s">
        <v>1131</v>
      </c>
      <c r="D185" s="12" t="s">
        <v>333</v>
      </c>
    </row>
    <row r="186" spans="1:4" x14ac:dyDescent="0.25">
      <c r="A186" s="200"/>
      <c r="B186" s="36">
        <v>76</v>
      </c>
      <c r="C186" s="3" t="s">
        <v>1132</v>
      </c>
      <c r="D186" s="12" t="s">
        <v>334</v>
      </c>
    </row>
    <row r="187" spans="1:4" x14ac:dyDescent="0.25">
      <c r="A187" s="200"/>
      <c r="B187" s="36">
        <v>77</v>
      </c>
      <c r="C187" s="3" t="s">
        <v>1133</v>
      </c>
      <c r="D187" s="12" t="s">
        <v>335</v>
      </c>
    </row>
    <row r="188" spans="1:4" x14ac:dyDescent="0.25">
      <c r="A188" s="200"/>
      <c r="B188" s="36">
        <v>78</v>
      </c>
      <c r="C188" s="3" t="s">
        <v>1134</v>
      </c>
      <c r="D188" s="12" t="s">
        <v>336</v>
      </c>
    </row>
    <row r="189" spans="1:4" x14ac:dyDescent="0.25">
      <c r="A189" s="200"/>
      <c r="B189" s="36">
        <v>79</v>
      </c>
      <c r="C189" s="3" t="s">
        <v>1135</v>
      </c>
      <c r="D189" s="12" t="s">
        <v>337</v>
      </c>
    </row>
    <row r="190" spans="1:4" x14ac:dyDescent="0.25">
      <c r="A190" s="200"/>
      <c r="B190" s="36">
        <v>80</v>
      </c>
      <c r="C190" s="3" t="s">
        <v>1136</v>
      </c>
      <c r="D190" s="12" t="s">
        <v>338</v>
      </c>
    </row>
    <row r="191" spans="1:4" x14ac:dyDescent="0.25">
      <c r="A191" s="200"/>
      <c r="B191" s="36">
        <v>81</v>
      </c>
      <c r="C191" s="3" t="s">
        <v>1137</v>
      </c>
      <c r="D191" s="12" t="s">
        <v>339</v>
      </c>
    </row>
    <row r="192" spans="1:4" x14ac:dyDescent="0.25">
      <c r="A192" s="200"/>
      <c r="B192" s="36">
        <v>82</v>
      </c>
      <c r="C192" s="3" t="s">
        <v>1138</v>
      </c>
      <c r="D192" s="12" t="s">
        <v>342</v>
      </c>
    </row>
    <row r="193" spans="1:4" x14ac:dyDescent="0.25">
      <c r="A193" s="200"/>
      <c r="B193" s="36">
        <v>83</v>
      </c>
      <c r="C193" s="3" t="s">
        <v>1139</v>
      </c>
      <c r="D193" s="12" t="s">
        <v>343</v>
      </c>
    </row>
    <row r="194" spans="1:4" x14ac:dyDescent="0.25">
      <c r="A194" s="200"/>
      <c r="B194" s="36">
        <v>84</v>
      </c>
      <c r="C194" s="3" t="s">
        <v>1140</v>
      </c>
      <c r="D194" s="12">
        <v>100</v>
      </c>
    </row>
    <row r="195" spans="1:4" x14ac:dyDescent="0.25">
      <c r="A195" s="200"/>
      <c r="B195" s="36">
        <v>85</v>
      </c>
      <c r="C195" s="3" t="s">
        <v>1141</v>
      </c>
      <c r="D195" s="12">
        <v>101</v>
      </c>
    </row>
    <row r="196" spans="1:4" x14ac:dyDescent="0.25">
      <c r="A196" s="200"/>
      <c r="B196" s="36">
        <v>86</v>
      </c>
      <c r="C196" s="3" t="s">
        <v>1142</v>
      </c>
      <c r="D196" s="12">
        <v>102</v>
      </c>
    </row>
    <row r="197" spans="1:4" x14ac:dyDescent="0.25">
      <c r="A197" s="200"/>
      <c r="B197" s="36">
        <v>87</v>
      </c>
      <c r="C197" s="3" t="s">
        <v>1143</v>
      </c>
      <c r="D197" s="12">
        <v>103</v>
      </c>
    </row>
    <row r="198" spans="1:4" x14ac:dyDescent="0.25">
      <c r="A198" s="200"/>
      <c r="B198" s="36">
        <v>88</v>
      </c>
      <c r="C198" s="3" t="s">
        <v>1144</v>
      </c>
      <c r="D198" s="12">
        <v>104</v>
      </c>
    </row>
    <row r="199" spans="1:4" x14ac:dyDescent="0.25">
      <c r="A199" s="200"/>
      <c r="B199" s="36">
        <v>89</v>
      </c>
      <c r="C199" s="3" t="s">
        <v>1145</v>
      </c>
      <c r="D199" s="12">
        <v>105</v>
      </c>
    </row>
    <row r="200" spans="1:4" x14ac:dyDescent="0.25">
      <c r="A200" s="200"/>
      <c r="B200" s="36">
        <v>90</v>
      </c>
      <c r="C200" s="3" t="s">
        <v>1146</v>
      </c>
      <c r="D200" s="12">
        <v>107</v>
      </c>
    </row>
    <row r="201" spans="1:4" x14ac:dyDescent="0.25">
      <c r="A201" s="200"/>
      <c r="B201" s="36">
        <v>91</v>
      </c>
      <c r="C201" s="3" t="s">
        <v>1147</v>
      </c>
      <c r="D201" s="12">
        <v>108</v>
      </c>
    </row>
    <row r="202" spans="1:4" x14ac:dyDescent="0.25">
      <c r="A202" s="200"/>
      <c r="B202" s="36">
        <v>92</v>
      </c>
      <c r="C202" s="3" t="s">
        <v>1148</v>
      </c>
      <c r="D202" s="12">
        <v>109</v>
      </c>
    </row>
    <row r="203" spans="1:4" x14ac:dyDescent="0.25">
      <c r="A203" s="200"/>
      <c r="B203" s="36">
        <v>93</v>
      </c>
      <c r="C203" s="3" t="s">
        <v>1149</v>
      </c>
      <c r="D203" s="12">
        <v>110</v>
      </c>
    </row>
    <row r="204" spans="1:4" x14ac:dyDescent="0.25">
      <c r="A204" s="200"/>
      <c r="B204" s="36">
        <v>94</v>
      </c>
      <c r="C204" s="3" t="s">
        <v>1150</v>
      </c>
      <c r="D204" s="12">
        <v>112</v>
      </c>
    </row>
    <row r="205" spans="1:4" x14ac:dyDescent="0.25">
      <c r="A205" s="200"/>
      <c r="B205" s="36">
        <v>95</v>
      </c>
      <c r="C205" s="3" t="s">
        <v>1151</v>
      </c>
      <c r="D205" s="12">
        <v>113</v>
      </c>
    </row>
    <row r="206" spans="1:4" x14ac:dyDescent="0.25">
      <c r="A206" s="200"/>
      <c r="B206" s="36">
        <v>96</v>
      </c>
      <c r="C206" s="3" t="s">
        <v>1152</v>
      </c>
      <c r="D206" s="12">
        <v>114</v>
      </c>
    </row>
    <row r="207" spans="1:4" x14ac:dyDescent="0.25">
      <c r="A207" s="200"/>
      <c r="B207" s="36">
        <v>97</v>
      </c>
      <c r="C207" s="3" t="s">
        <v>1153</v>
      </c>
      <c r="D207" s="12">
        <v>118</v>
      </c>
    </row>
    <row r="208" spans="1:4" x14ac:dyDescent="0.25">
      <c r="A208" s="200"/>
      <c r="B208" s="36">
        <v>98</v>
      </c>
      <c r="C208" s="3" t="s">
        <v>1154</v>
      </c>
      <c r="D208" s="12">
        <v>119</v>
      </c>
    </row>
    <row r="209" spans="1:4" x14ac:dyDescent="0.25">
      <c r="A209" s="200"/>
      <c r="B209" s="36">
        <v>99</v>
      </c>
      <c r="C209" s="3" t="s">
        <v>1155</v>
      </c>
      <c r="D209" s="12" t="e">
        <v>#N/A</v>
      </c>
    </row>
    <row r="210" spans="1:4" x14ac:dyDescent="0.25">
      <c r="A210" s="200"/>
      <c r="B210" s="36">
        <v>100</v>
      </c>
      <c r="C210" s="3" t="s">
        <v>1156</v>
      </c>
      <c r="D210" s="12">
        <v>121</v>
      </c>
    </row>
    <row r="211" spans="1:4" x14ac:dyDescent="0.25">
      <c r="A211" s="200"/>
      <c r="B211" s="36">
        <v>101</v>
      </c>
      <c r="C211" s="3" t="s">
        <v>1157</v>
      </c>
      <c r="D211" s="12">
        <v>122</v>
      </c>
    </row>
    <row r="212" spans="1:4" x14ac:dyDescent="0.25">
      <c r="A212" s="200"/>
      <c r="B212" s="36">
        <v>102</v>
      </c>
      <c r="C212" s="3" t="s">
        <v>1158</v>
      </c>
      <c r="D212" s="12">
        <v>123</v>
      </c>
    </row>
    <row r="213" spans="1:4" x14ac:dyDescent="0.25">
      <c r="A213" s="200"/>
      <c r="B213" s="36">
        <v>103</v>
      </c>
      <c r="C213" s="3" t="s">
        <v>1159</v>
      </c>
      <c r="D213" s="12">
        <v>124</v>
      </c>
    </row>
    <row r="214" spans="1:4" x14ac:dyDescent="0.25">
      <c r="A214" s="200"/>
      <c r="B214" s="36">
        <v>104</v>
      </c>
      <c r="C214" s="3" t="s">
        <v>1160</v>
      </c>
      <c r="D214" s="12">
        <v>125</v>
      </c>
    </row>
    <row r="215" spans="1:4" x14ac:dyDescent="0.25">
      <c r="A215" s="200"/>
      <c r="B215" s="36">
        <v>105</v>
      </c>
      <c r="C215" s="3" t="s">
        <v>1161</v>
      </c>
      <c r="D215" s="12">
        <v>127</v>
      </c>
    </row>
    <row r="216" spans="1:4" x14ac:dyDescent="0.25">
      <c r="A216" s="200"/>
      <c r="B216" s="36">
        <v>106</v>
      </c>
      <c r="C216" s="3" t="s">
        <v>1162</v>
      </c>
      <c r="D216" s="12">
        <v>128</v>
      </c>
    </row>
    <row r="217" spans="1:4" x14ac:dyDescent="0.25">
      <c r="A217" s="200"/>
      <c r="B217" s="36">
        <v>107</v>
      </c>
      <c r="C217" s="3" t="s">
        <v>1163</v>
      </c>
      <c r="D217" s="12">
        <v>129</v>
      </c>
    </row>
    <row r="218" spans="1:4" x14ac:dyDescent="0.25">
      <c r="A218" s="200"/>
      <c r="B218" s="36">
        <v>108</v>
      </c>
      <c r="C218" s="3" t="s">
        <v>1164</v>
      </c>
      <c r="D218" s="12">
        <v>130</v>
      </c>
    </row>
    <row r="219" spans="1:4" x14ac:dyDescent="0.25">
      <c r="A219" s="200"/>
      <c r="B219" s="36">
        <v>109</v>
      </c>
      <c r="C219" s="3" t="s">
        <v>1165</v>
      </c>
      <c r="D219" s="12">
        <v>131</v>
      </c>
    </row>
    <row r="220" spans="1:4" x14ac:dyDescent="0.25">
      <c r="A220" s="200"/>
      <c r="B220" s="36">
        <v>110</v>
      </c>
      <c r="C220" s="3" t="s">
        <v>1166</v>
      </c>
      <c r="D220" s="12">
        <v>132</v>
      </c>
    </row>
    <row r="221" spans="1:4" x14ac:dyDescent="0.25">
      <c r="A221" s="200"/>
      <c r="B221" s="36">
        <v>111</v>
      </c>
      <c r="C221" s="3" t="s">
        <v>1167</v>
      </c>
      <c r="D221" s="12">
        <v>133</v>
      </c>
    </row>
    <row r="222" spans="1:4" x14ac:dyDescent="0.25">
      <c r="A222" s="200"/>
      <c r="B222" s="36">
        <v>112</v>
      </c>
      <c r="C222" s="3" t="s">
        <v>1168</v>
      </c>
      <c r="D222" s="12">
        <v>134</v>
      </c>
    </row>
    <row r="223" spans="1:4" x14ac:dyDescent="0.25">
      <c r="A223" s="200"/>
      <c r="B223" s="36">
        <v>113</v>
      </c>
      <c r="C223" s="3" t="s">
        <v>1169</v>
      </c>
      <c r="D223" s="12">
        <v>135</v>
      </c>
    </row>
    <row r="224" spans="1:4" x14ac:dyDescent="0.25">
      <c r="A224" s="200"/>
      <c r="B224" s="36">
        <v>114</v>
      </c>
      <c r="C224" s="3" t="s">
        <v>1170</v>
      </c>
      <c r="D224" s="12">
        <v>136</v>
      </c>
    </row>
    <row r="225" spans="1:4" x14ac:dyDescent="0.25">
      <c r="A225" s="200"/>
      <c r="B225" s="36">
        <v>115</v>
      </c>
      <c r="C225" s="3" t="s">
        <v>1171</v>
      </c>
      <c r="D225" s="12">
        <v>139</v>
      </c>
    </row>
    <row r="226" spans="1:4" x14ac:dyDescent="0.25">
      <c r="A226" s="200"/>
      <c r="B226" s="36">
        <v>116</v>
      </c>
      <c r="C226" s="3" t="s">
        <v>1172</v>
      </c>
      <c r="D226" s="12">
        <v>140</v>
      </c>
    </row>
    <row r="227" spans="1:4" x14ac:dyDescent="0.25">
      <c r="A227" s="200"/>
      <c r="B227" s="36">
        <v>117</v>
      </c>
      <c r="C227" s="3" t="s">
        <v>1173</v>
      </c>
      <c r="D227" s="12">
        <v>142</v>
      </c>
    </row>
    <row r="228" spans="1:4" x14ac:dyDescent="0.25">
      <c r="A228" s="200"/>
      <c r="B228" s="36">
        <v>118</v>
      </c>
      <c r="C228" s="3" t="s">
        <v>1174</v>
      </c>
      <c r="D228" s="12">
        <v>144</v>
      </c>
    </row>
    <row r="229" spans="1:4" x14ac:dyDescent="0.25">
      <c r="A229" s="200"/>
      <c r="B229" s="36">
        <v>119</v>
      </c>
      <c r="C229" s="3" t="s">
        <v>1175</v>
      </c>
      <c r="D229" s="12" t="e">
        <v>#N/A</v>
      </c>
    </row>
    <row r="230" spans="1:4" x14ac:dyDescent="0.25">
      <c r="A230" s="200"/>
      <c r="B230" s="36">
        <v>120</v>
      </c>
      <c r="C230" s="3" t="s">
        <v>1176</v>
      </c>
      <c r="D230" s="12">
        <v>146</v>
      </c>
    </row>
    <row r="231" spans="1:4" x14ac:dyDescent="0.25">
      <c r="A231" s="200"/>
      <c r="B231" s="36">
        <v>121</v>
      </c>
      <c r="C231" s="3" t="s">
        <v>1177</v>
      </c>
      <c r="D231" s="12">
        <v>147</v>
      </c>
    </row>
    <row r="232" spans="1:4" x14ac:dyDescent="0.25">
      <c r="A232" s="200"/>
      <c r="B232" s="36">
        <v>122</v>
      </c>
      <c r="C232" s="3" t="s">
        <v>1178</v>
      </c>
      <c r="D232" s="12">
        <v>148</v>
      </c>
    </row>
    <row r="233" spans="1:4" x14ac:dyDescent="0.25">
      <c r="A233" s="200"/>
      <c r="B233" s="36">
        <v>123</v>
      </c>
      <c r="C233" s="3" t="s">
        <v>1179</v>
      </c>
      <c r="D233" s="12">
        <v>149</v>
      </c>
    </row>
    <row r="234" spans="1:4" x14ac:dyDescent="0.25">
      <c r="A234" s="200"/>
      <c r="B234" s="36">
        <v>124</v>
      </c>
      <c r="C234" s="3" t="s">
        <v>1180</v>
      </c>
      <c r="D234" s="12">
        <v>150</v>
      </c>
    </row>
    <row r="235" spans="1:4" x14ac:dyDescent="0.25">
      <c r="A235" s="200"/>
      <c r="B235" s="36">
        <v>125</v>
      </c>
      <c r="C235" s="3" t="s">
        <v>1181</v>
      </c>
      <c r="D235" s="12">
        <v>151</v>
      </c>
    </row>
    <row r="236" spans="1:4" x14ac:dyDescent="0.25">
      <c r="A236" s="200"/>
      <c r="B236" s="36">
        <v>126</v>
      </c>
      <c r="C236" s="3" t="s">
        <v>1182</v>
      </c>
      <c r="D236" s="12">
        <v>153</v>
      </c>
    </row>
    <row r="237" spans="1:4" x14ac:dyDescent="0.25">
      <c r="A237" s="200"/>
      <c r="B237" s="36">
        <v>127</v>
      </c>
      <c r="C237" s="3" t="s">
        <v>1183</v>
      </c>
      <c r="D237" s="12">
        <v>154</v>
      </c>
    </row>
    <row r="238" spans="1:4" x14ac:dyDescent="0.25">
      <c r="A238" s="200"/>
      <c r="B238" s="36">
        <v>128</v>
      </c>
      <c r="C238" s="3" t="s">
        <v>1184</v>
      </c>
      <c r="D238" s="12">
        <v>155</v>
      </c>
    </row>
    <row r="239" spans="1:4" x14ac:dyDescent="0.25">
      <c r="A239" s="200"/>
      <c r="B239" s="36">
        <v>129</v>
      </c>
      <c r="C239" s="3" t="s">
        <v>1185</v>
      </c>
      <c r="D239" s="12">
        <v>156</v>
      </c>
    </row>
    <row r="240" spans="1:4" x14ac:dyDescent="0.25">
      <c r="A240" s="200"/>
      <c r="B240" s="36">
        <v>130</v>
      </c>
      <c r="C240" s="3" t="s">
        <v>1186</v>
      </c>
      <c r="D240" s="12">
        <v>157</v>
      </c>
    </row>
    <row r="241" spans="1:4" x14ac:dyDescent="0.25">
      <c r="A241" s="200"/>
      <c r="B241" s="36">
        <v>131</v>
      </c>
      <c r="C241" s="3" t="s">
        <v>1187</v>
      </c>
      <c r="D241" s="12">
        <v>158</v>
      </c>
    </row>
    <row r="242" spans="1:4" x14ac:dyDescent="0.25">
      <c r="A242" s="200"/>
      <c r="B242" s="36">
        <v>132</v>
      </c>
      <c r="C242" s="3" t="s">
        <v>1188</v>
      </c>
      <c r="D242" s="12">
        <v>159</v>
      </c>
    </row>
    <row r="243" spans="1:4" x14ac:dyDescent="0.25">
      <c r="A243" s="200"/>
      <c r="B243" s="36">
        <v>133</v>
      </c>
      <c r="C243" s="3" t="s">
        <v>1189</v>
      </c>
      <c r="D243" s="12">
        <v>160</v>
      </c>
    </row>
    <row r="244" spans="1:4" x14ac:dyDescent="0.25">
      <c r="A244" s="200"/>
      <c r="B244" s="36">
        <v>134</v>
      </c>
      <c r="C244" s="3" t="s">
        <v>1190</v>
      </c>
      <c r="D244" s="12" t="e">
        <v>#N/A</v>
      </c>
    </row>
    <row r="245" spans="1:4" x14ac:dyDescent="0.25">
      <c r="A245" s="200"/>
      <c r="B245" s="36">
        <v>135</v>
      </c>
      <c r="C245" s="3" t="s">
        <v>1191</v>
      </c>
      <c r="D245" s="12">
        <v>116</v>
      </c>
    </row>
    <row r="246" spans="1:4" x14ac:dyDescent="0.25">
      <c r="A246" s="200"/>
      <c r="B246" s="36">
        <v>136</v>
      </c>
      <c r="C246" s="3" t="s">
        <v>1192</v>
      </c>
      <c r="D246" s="12">
        <v>164</v>
      </c>
    </row>
    <row r="247" spans="1:4" x14ac:dyDescent="0.25">
      <c r="A247" s="200"/>
      <c r="B247" s="36">
        <v>137</v>
      </c>
      <c r="C247" s="3" t="s">
        <v>1193</v>
      </c>
      <c r="D247" s="12">
        <v>165</v>
      </c>
    </row>
    <row r="248" spans="1:4" x14ac:dyDescent="0.25">
      <c r="A248" s="200"/>
      <c r="B248" s="36">
        <v>138</v>
      </c>
      <c r="C248" s="3" t="s">
        <v>1194</v>
      </c>
      <c r="D248" s="12">
        <v>166</v>
      </c>
    </row>
    <row r="249" spans="1:4" x14ac:dyDescent="0.25">
      <c r="A249" s="200"/>
      <c r="B249" s="36">
        <v>139</v>
      </c>
      <c r="C249" s="3" t="s">
        <v>1195</v>
      </c>
      <c r="D249" s="12">
        <v>169</v>
      </c>
    </row>
    <row r="250" spans="1:4" x14ac:dyDescent="0.25">
      <c r="A250" s="200"/>
      <c r="B250" s="36">
        <v>140</v>
      </c>
      <c r="C250" s="3" t="s">
        <v>1196</v>
      </c>
      <c r="D250" s="12">
        <v>170</v>
      </c>
    </row>
    <row r="251" spans="1:4" x14ac:dyDescent="0.25">
      <c r="A251" s="200"/>
      <c r="B251" s="36">
        <v>141</v>
      </c>
      <c r="C251" s="3" t="s">
        <v>1197</v>
      </c>
      <c r="D251" s="12">
        <v>171</v>
      </c>
    </row>
    <row r="252" spans="1:4" x14ac:dyDescent="0.25">
      <c r="A252" s="200"/>
      <c r="B252" s="36">
        <v>142</v>
      </c>
      <c r="C252" s="3" t="s">
        <v>1198</v>
      </c>
      <c r="D252" s="12">
        <v>172</v>
      </c>
    </row>
    <row r="253" spans="1:4" x14ac:dyDescent="0.25">
      <c r="A253" s="200"/>
      <c r="B253" s="36">
        <v>143</v>
      </c>
      <c r="C253" s="3" t="s">
        <v>1199</v>
      </c>
      <c r="D253" s="12">
        <v>173</v>
      </c>
    </row>
    <row r="254" spans="1:4" x14ac:dyDescent="0.25">
      <c r="A254" s="200"/>
      <c r="B254" s="36">
        <v>144</v>
      </c>
      <c r="C254" s="3" t="s">
        <v>1200</v>
      </c>
      <c r="D254" s="12">
        <v>175</v>
      </c>
    </row>
    <row r="255" spans="1:4" x14ac:dyDescent="0.25">
      <c r="A255" s="200"/>
      <c r="B255" s="36">
        <v>145</v>
      </c>
      <c r="C255" s="3" t="s">
        <v>1201</v>
      </c>
      <c r="D255" s="12">
        <v>176</v>
      </c>
    </row>
    <row r="256" spans="1:4" x14ac:dyDescent="0.25">
      <c r="A256" s="200"/>
      <c r="B256" s="36">
        <v>146</v>
      </c>
      <c r="C256" s="3" t="s">
        <v>1202</v>
      </c>
      <c r="D256" s="12">
        <v>178</v>
      </c>
    </row>
    <row r="257" spans="1:4" x14ac:dyDescent="0.25">
      <c r="A257" s="200"/>
      <c r="B257" s="36">
        <v>147</v>
      </c>
      <c r="C257" s="3" t="s">
        <v>1203</v>
      </c>
      <c r="D257" s="12">
        <v>180</v>
      </c>
    </row>
    <row r="258" spans="1:4" x14ac:dyDescent="0.25">
      <c r="A258" s="200"/>
      <c r="B258" s="36">
        <v>148</v>
      </c>
      <c r="C258" s="3" t="s">
        <v>1204</v>
      </c>
      <c r="D258" s="12">
        <v>181</v>
      </c>
    </row>
    <row r="259" spans="1:4" x14ac:dyDescent="0.25">
      <c r="A259" s="200"/>
      <c r="B259" s="36">
        <v>149</v>
      </c>
      <c r="C259" s="3" t="s">
        <v>1205</v>
      </c>
      <c r="D259" s="12">
        <v>182</v>
      </c>
    </row>
    <row r="260" spans="1:4" x14ac:dyDescent="0.25">
      <c r="A260" s="200"/>
      <c r="B260" s="36">
        <v>150</v>
      </c>
      <c r="C260" s="3" t="s">
        <v>1206</v>
      </c>
      <c r="D260" s="12" t="e">
        <v>#N/A</v>
      </c>
    </row>
    <row r="261" spans="1:4" x14ac:dyDescent="0.25">
      <c r="A261" s="200"/>
      <c r="B261" s="36">
        <v>151</v>
      </c>
      <c r="C261" s="3" t="s">
        <v>1207</v>
      </c>
      <c r="D261" s="12">
        <v>191</v>
      </c>
    </row>
    <row r="262" spans="1:4" x14ac:dyDescent="0.25">
      <c r="A262" s="200"/>
      <c r="B262" s="36">
        <v>152</v>
      </c>
      <c r="C262" s="3" t="s">
        <v>1208</v>
      </c>
      <c r="D262" s="12">
        <v>192</v>
      </c>
    </row>
    <row r="263" spans="1:4" x14ac:dyDescent="0.25">
      <c r="A263" s="200"/>
      <c r="B263" s="36">
        <v>153</v>
      </c>
      <c r="C263" s="3" t="s">
        <v>1209</v>
      </c>
      <c r="D263" s="12">
        <v>194</v>
      </c>
    </row>
    <row r="264" spans="1:4" x14ac:dyDescent="0.25">
      <c r="A264" s="200"/>
      <c r="B264" s="36">
        <v>154</v>
      </c>
      <c r="C264" s="3" t="s">
        <v>1210</v>
      </c>
      <c r="D264" s="12">
        <v>196</v>
      </c>
    </row>
    <row r="265" spans="1:4" x14ac:dyDescent="0.25">
      <c r="A265" s="200"/>
      <c r="B265" s="36">
        <v>155</v>
      </c>
      <c r="C265" s="3" t="s">
        <v>1211</v>
      </c>
      <c r="D265" s="12">
        <v>197</v>
      </c>
    </row>
    <row r="266" spans="1:4" x14ac:dyDescent="0.25">
      <c r="A266" s="200"/>
      <c r="B266" s="36">
        <v>156</v>
      </c>
      <c r="C266" s="3" t="s">
        <v>1212</v>
      </c>
      <c r="D266" s="12">
        <v>198</v>
      </c>
    </row>
    <row r="267" spans="1:4" x14ac:dyDescent="0.25">
      <c r="A267" s="200"/>
      <c r="B267" s="36">
        <v>157</v>
      </c>
      <c r="C267" s="3" t="s">
        <v>1213</v>
      </c>
      <c r="D267" s="12">
        <v>199</v>
      </c>
    </row>
    <row r="268" spans="1:4" x14ac:dyDescent="0.25">
      <c r="A268" s="200"/>
      <c r="B268" s="36">
        <v>158</v>
      </c>
      <c r="C268" s="3" t="s">
        <v>1214</v>
      </c>
      <c r="D268" s="12">
        <v>200</v>
      </c>
    </row>
    <row r="269" spans="1:4" x14ac:dyDescent="0.25">
      <c r="A269" s="200"/>
      <c r="B269" s="36">
        <v>159</v>
      </c>
      <c r="C269" s="3" t="s">
        <v>1215</v>
      </c>
      <c r="D269" s="12">
        <v>201</v>
      </c>
    </row>
    <row r="270" spans="1:4" x14ac:dyDescent="0.25">
      <c r="A270" s="200"/>
      <c r="B270" s="36">
        <v>160</v>
      </c>
      <c r="C270" s="3" t="s">
        <v>1216</v>
      </c>
      <c r="D270" s="12">
        <v>117</v>
      </c>
    </row>
    <row r="271" spans="1:4" x14ac:dyDescent="0.25">
      <c r="A271" s="200"/>
      <c r="B271" s="36">
        <v>161</v>
      </c>
      <c r="C271" s="3" t="s">
        <v>1217</v>
      </c>
      <c r="D271" s="12">
        <v>203</v>
      </c>
    </row>
    <row r="272" spans="1:4" x14ac:dyDescent="0.25">
      <c r="A272" s="200"/>
      <c r="B272" s="36">
        <v>162</v>
      </c>
      <c r="C272" s="3" t="s">
        <v>1218</v>
      </c>
      <c r="D272" s="12">
        <v>204</v>
      </c>
    </row>
    <row r="273" spans="1:4" x14ac:dyDescent="0.25">
      <c r="A273" s="200"/>
      <c r="B273" s="36">
        <v>163</v>
      </c>
      <c r="C273" s="3" t="s">
        <v>1219</v>
      </c>
      <c r="D273" s="12" t="e">
        <v>#N/A</v>
      </c>
    </row>
    <row r="274" spans="1:4" x14ac:dyDescent="0.25">
      <c r="A274" s="200"/>
      <c r="B274" s="36">
        <v>164</v>
      </c>
      <c r="C274" s="3" t="s">
        <v>1220</v>
      </c>
      <c r="D274" s="12" t="e">
        <v>#N/A</v>
      </c>
    </row>
    <row r="275" spans="1:4" x14ac:dyDescent="0.25">
      <c r="A275" s="200"/>
      <c r="B275" s="36">
        <v>165</v>
      </c>
      <c r="C275" s="3" t="s">
        <v>1221</v>
      </c>
      <c r="D275" s="12" t="e">
        <v>#N/A</v>
      </c>
    </row>
    <row r="276" spans="1:4" x14ac:dyDescent="0.25">
      <c r="A276" s="200"/>
      <c r="B276" s="36">
        <v>166</v>
      </c>
      <c r="C276" s="3" t="s">
        <v>1222</v>
      </c>
      <c r="D276" s="12" t="e">
        <v>#N/A</v>
      </c>
    </row>
    <row r="277" spans="1:4" x14ac:dyDescent="0.25">
      <c r="A277" s="200"/>
      <c r="B277" s="36">
        <v>167</v>
      </c>
      <c r="C277" s="3" t="s">
        <v>1223</v>
      </c>
      <c r="D277" s="12">
        <v>205</v>
      </c>
    </row>
    <row r="278" spans="1:4" x14ac:dyDescent="0.25">
      <c r="A278" s="200"/>
      <c r="B278" s="36">
        <v>168</v>
      </c>
      <c r="C278" s="3" t="s">
        <v>1224</v>
      </c>
      <c r="D278" s="12">
        <v>206</v>
      </c>
    </row>
    <row r="279" spans="1:4" x14ac:dyDescent="0.25">
      <c r="A279" s="200"/>
      <c r="B279" s="36">
        <v>169</v>
      </c>
      <c r="C279" s="3" t="s">
        <v>1225</v>
      </c>
      <c r="D279" s="12">
        <v>208</v>
      </c>
    </row>
    <row r="280" spans="1:4" x14ac:dyDescent="0.25">
      <c r="A280" s="200"/>
      <c r="B280" s="36">
        <v>170</v>
      </c>
      <c r="C280" s="3" t="s">
        <v>1226</v>
      </c>
      <c r="D280" s="12">
        <v>209</v>
      </c>
    </row>
    <row r="281" spans="1:4" x14ac:dyDescent="0.25">
      <c r="A281" s="200"/>
      <c r="B281" s="36">
        <v>171</v>
      </c>
      <c r="C281" s="3" t="s">
        <v>1227</v>
      </c>
      <c r="D281" s="12">
        <v>210</v>
      </c>
    </row>
    <row r="282" spans="1:4" x14ac:dyDescent="0.25">
      <c r="A282" s="200"/>
      <c r="B282" s="36">
        <v>172</v>
      </c>
      <c r="C282" s="3" t="s">
        <v>1228</v>
      </c>
      <c r="D282" s="12" t="e">
        <v>#N/A</v>
      </c>
    </row>
    <row r="283" spans="1:4" x14ac:dyDescent="0.25">
      <c r="A283" s="200"/>
      <c r="B283" s="36">
        <v>173</v>
      </c>
      <c r="C283" s="3" t="s">
        <v>1229</v>
      </c>
      <c r="D283" s="12">
        <v>212</v>
      </c>
    </row>
    <row r="284" spans="1:4" x14ac:dyDescent="0.25">
      <c r="A284" s="200"/>
      <c r="B284" s="36">
        <v>174</v>
      </c>
      <c r="C284" s="3" t="s">
        <v>1230</v>
      </c>
      <c r="D284" s="12">
        <v>213</v>
      </c>
    </row>
    <row r="285" spans="1:4" x14ac:dyDescent="0.25">
      <c r="A285" s="200"/>
      <c r="B285" s="36">
        <v>175</v>
      </c>
      <c r="C285" s="3" t="s">
        <v>1231</v>
      </c>
      <c r="D285" s="12">
        <v>214</v>
      </c>
    </row>
    <row r="286" spans="1:4" x14ac:dyDescent="0.25">
      <c r="A286" s="200"/>
      <c r="B286" s="36">
        <v>176</v>
      </c>
      <c r="C286" s="3" t="s">
        <v>1232</v>
      </c>
      <c r="D286" s="12">
        <v>215</v>
      </c>
    </row>
    <row r="287" spans="1:4" x14ac:dyDescent="0.25">
      <c r="A287" s="200"/>
      <c r="B287" s="36">
        <v>177</v>
      </c>
      <c r="C287" s="3" t="s">
        <v>1233</v>
      </c>
      <c r="D287" s="12">
        <v>217</v>
      </c>
    </row>
    <row r="288" spans="1:4" x14ac:dyDescent="0.25">
      <c r="A288" s="200"/>
      <c r="B288" s="36">
        <v>178</v>
      </c>
      <c r="C288" s="3" t="s">
        <v>1234</v>
      </c>
      <c r="D288" s="12" t="e">
        <v>#N/A</v>
      </c>
    </row>
    <row r="289" spans="1:4" x14ac:dyDescent="0.25">
      <c r="A289" s="200"/>
      <c r="B289" s="36">
        <v>179</v>
      </c>
      <c r="C289" s="3" t="s">
        <v>1235</v>
      </c>
      <c r="D289" s="12">
        <v>219</v>
      </c>
    </row>
    <row r="290" spans="1:4" x14ac:dyDescent="0.25">
      <c r="A290" s="200"/>
      <c r="B290" s="36">
        <v>180</v>
      </c>
      <c r="C290" s="3" t="s">
        <v>1236</v>
      </c>
      <c r="D290" s="12">
        <v>220</v>
      </c>
    </row>
    <row r="291" spans="1:4" x14ac:dyDescent="0.25">
      <c r="A291" s="200"/>
      <c r="B291" s="36">
        <v>181</v>
      </c>
      <c r="C291" s="3" t="s">
        <v>1237</v>
      </c>
      <c r="D291" s="12">
        <v>221</v>
      </c>
    </row>
    <row r="292" spans="1:4" x14ac:dyDescent="0.25">
      <c r="A292" s="200"/>
      <c r="B292" s="36">
        <v>182</v>
      </c>
      <c r="C292" s="3" t="s">
        <v>1238</v>
      </c>
      <c r="D292" s="12">
        <v>222</v>
      </c>
    </row>
    <row r="293" spans="1:4" x14ac:dyDescent="0.25">
      <c r="A293" s="200"/>
      <c r="B293" s="36">
        <v>183</v>
      </c>
      <c r="C293" s="3" t="s">
        <v>1239</v>
      </c>
      <c r="D293" s="12">
        <v>223</v>
      </c>
    </row>
    <row r="294" spans="1:4" x14ac:dyDescent="0.25">
      <c r="A294" s="200"/>
      <c r="B294" s="36">
        <v>184</v>
      </c>
      <c r="C294" s="3" t="s">
        <v>1240</v>
      </c>
      <c r="D294" s="12">
        <v>228</v>
      </c>
    </row>
    <row r="295" spans="1:4" x14ac:dyDescent="0.25">
      <c r="A295" s="200"/>
      <c r="B295" s="36">
        <v>185</v>
      </c>
      <c r="C295" s="3" t="s">
        <v>1241</v>
      </c>
      <c r="D295" s="12">
        <v>226</v>
      </c>
    </row>
    <row r="296" spans="1:4" x14ac:dyDescent="0.25">
      <c r="A296" s="200"/>
      <c r="B296" s="36">
        <v>186</v>
      </c>
      <c r="C296" s="3" t="s">
        <v>1242</v>
      </c>
      <c r="D296" s="12">
        <v>228</v>
      </c>
    </row>
    <row r="297" spans="1:4" x14ac:dyDescent="0.25">
      <c r="A297" s="200"/>
      <c r="B297" s="36">
        <v>187</v>
      </c>
      <c r="C297" s="3" t="s">
        <v>1243</v>
      </c>
      <c r="D297" s="12">
        <v>229</v>
      </c>
    </row>
    <row r="298" spans="1:4" x14ac:dyDescent="0.25">
      <c r="A298" s="200"/>
      <c r="B298" s="36">
        <v>188</v>
      </c>
      <c r="C298" s="3" t="s">
        <v>1244</v>
      </c>
      <c r="D298" s="12">
        <v>232</v>
      </c>
    </row>
    <row r="299" spans="1:4" x14ac:dyDescent="0.25">
      <c r="A299" s="200"/>
      <c r="B299" s="36">
        <v>189</v>
      </c>
      <c r="C299" s="3" t="s">
        <v>1245</v>
      </c>
      <c r="D299" s="12">
        <v>230</v>
      </c>
    </row>
    <row r="300" spans="1:4" x14ac:dyDescent="0.25">
      <c r="A300" s="200"/>
      <c r="B300" s="36">
        <v>190</v>
      </c>
      <c r="C300" s="3" t="s">
        <v>1246</v>
      </c>
      <c r="D300" s="12">
        <v>234</v>
      </c>
    </row>
    <row r="301" spans="1:4" x14ac:dyDescent="0.25">
      <c r="A301" s="200"/>
      <c r="B301" s="36">
        <v>191</v>
      </c>
      <c r="C301" s="3" t="s">
        <v>1247</v>
      </c>
      <c r="D301" s="12">
        <v>235</v>
      </c>
    </row>
    <row r="302" spans="1:4" x14ac:dyDescent="0.25">
      <c r="A302" s="200"/>
      <c r="B302" s="36">
        <v>192</v>
      </c>
      <c r="C302" s="3" t="s">
        <v>1248</v>
      </c>
      <c r="D302" s="12">
        <v>236</v>
      </c>
    </row>
    <row r="303" spans="1:4" x14ac:dyDescent="0.25">
      <c r="A303" s="200"/>
      <c r="B303" s="36">
        <v>193</v>
      </c>
      <c r="C303" s="3" t="s">
        <v>1249</v>
      </c>
      <c r="D303" s="12" t="e">
        <v>#N/A</v>
      </c>
    </row>
    <row r="304" spans="1:4" x14ac:dyDescent="0.25">
      <c r="A304" s="200"/>
      <c r="B304" s="36">
        <v>194</v>
      </c>
      <c r="C304" s="3" t="s">
        <v>1250</v>
      </c>
      <c r="D304" s="12" t="e">
        <v>#N/A</v>
      </c>
    </row>
    <row r="305" spans="1:4" x14ac:dyDescent="0.25">
      <c r="A305" s="200"/>
      <c r="B305" s="36">
        <v>195</v>
      </c>
      <c r="C305" s="3" t="s">
        <v>1251</v>
      </c>
      <c r="D305" s="12">
        <v>241</v>
      </c>
    </row>
    <row r="306" spans="1:4" x14ac:dyDescent="0.25">
      <c r="A306" s="200"/>
      <c r="B306" s="36">
        <v>196</v>
      </c>
      <c r="C306" s="3" t="s">
        <v>1252</v>
      </c>
      <c r="D306" s="12" t="e">
        <v>#N/A</v>
      </c>
    </row>
    <row r="307" spans="1:4" x14ac:dyDescent="0.25">
      <c r="A307" s="200"/>
      <c r="B307" s="36">
        <v>197</v>
      </c>
      <c r="C307" s="3" t="s">
        <v>1253</v>
      </c>
      <c r="D307" s="12" t="e">
        <v>#N/A</v>
      </c>
    </row>
    <row r="308" spans="1:4" x14ac:dyDescent="0.25">
      <c r="A308" s="200"/>
      <c r="B308" s="36">
        <v>198</v>
      </c>
      <c r="C308" s="3" t="s">
        <v>1254</v>
      </c>
      <c r="D308" s="12">
        <v>242</v>
      </c>
    </row>
    <row r="309" spans="1:4" x14ac:dyDescent="0.25">
      <c r="A309" s="200"/>
      <c r="B309" s="36">
        <v>199</v>
      </c>
      <c r="C309" s="3" t="s">
        <v>1255</v>
      </c>
      <c r="D309" s="12">
        <v>243</v>
      </c>
    </row>
    <row r="310" spans="1:4" x14ac:dyDescent="0.25">
      <c r="A310" s="200"/>
      <c r="B310" s="36">
        <v>200</v>
      </c>
      <c r="C310" s="3" t="s">
        <v>1256</v>
      </c>
      <c r="D310" s="12" t="s">
        <v>29</v>
      </c>
    </row>
    <row r="311" spans="1:4" x14ac:dyDescent="0.25">
      <c r="A311" s="200"/>
      <c r="B311" s="36">
        <v>201</v>
      </c>
      <c r="C311" s="3" t="s">
        <v>1257</v>
      </c>
      <c r="D311" s="12" t="s">
        <v>32</v>
      </c>
    </row>
    <row r="312" spans="1:4" x14ac:dyDescent="0.25">
      <c r="A312" s="200"/>
      <c r="B312" s="36">
        <v>202</v>
      </c>
      <c r="C312" s="3" t="s">
        <v>1258</v>
      </c>
      <c r="D312" s="12" t="s">
        <v>33</v>
      </c>
    </row>
    <row r="313" spans="1:4" x14ac:dyDescent="0.25">
      <c r="A313" s="200"/>
      <c r="B313" s="36">
        <v>203</v>
      </c>
      <c r="C313" s="3" t="s">
        <v>1259</v>
      </c>
      <c r="D313" s="12" t="s">
        <v>35</v>
      </c>
    </row>
    <row r="314" spans="1:4" x14ac:dyDescent="0.25">
      <c r="A314" s="200"/>
      <c r="B314" s="36">
        <v>204</v>
      </c>
      <c r="C314" s="3" t="s">
        <v>1260</v>
      </c>
      <c r="D314" s="12" t="s">
        <v>36</v>
      </c>
    </row>
    <row r="315" spans="1:4" x14ac:dyDescent="0.25">
      <c r="A315" s="200"/>
      <c r="B315" s="36">
        <v>205</v>
      </c>
      <c r="C315" s="3" t="s">
        <v>1261</v>
      </c>
      <c r="D315" s="12" t="s">
        <v>3</v>
      </c>
    </row>
    <row r="316" spans="1:4" x14ac:dyDescent="0.25">
      <c r="A316" s="200"/>
      <c r="B316" s="36">
        <v>206</v>
      </c>
      <c r="C316" s="3" t="s">
        <v>1262</v>
      </c>
      <c r="D316" s="12" t="s">
        <v>22</v>
      </c>
    </row>
    <row r="317" spans="1:4" x14ac:dyDescent="0.25">
      <c r="A317" s="200"/>
      <c r="B317" s="36">
        <v>207</v>
      </c>
      <c r="C317" s="3" t="s">
        <v>1263</v>
      </c>
      <c r="D317" s="12" t="s">
        <v>24</v>
      </c>
    </row>
    <row r="318" spans="1:4" x14ac:dyDescent="0.25">
      <c r="A318" s="200"/>
      <c r="B318" s="36">
        <v>208</v>
      </c>
      <c r="C318" s="3" t="s">
        <v>1264</v>
      </c>
      <c r="D318" s="12" t="s">
        <v>291</v>
      </c>
    </row>
    <row r="319" spans="1:4" x14ac:dyDescent="0.25">
      <c r="A319" s="200"/>
      <c r="B319" s="36">
        <v>209</v>
      </c>
      <c r="C319" s="3" t="s">
        <v>1265</v>
      </c>
      <c r="D319" s="12" t="s">
        <v>292</v>
      </c>
    </row>
    <row r="320" spans="1:4" x14ac:dyDescent="0.25">
      <c r="A320" s="200"/>
      <c r="B320" s="36">
        <v>210</v>
      </c>
      <c r="C320" s="3" t="s">
        <v>1266</v>
      </c>
      <c r="D320" s="12" t="s">
        <v>312</v>
      </c>
    </row>
    <row r="321" spans="1:4" x14ac:dyDescent="0.25">
      <c r="A321" s="200"/>
      <c r="B321" s="36">
        <v>211</v>
      </c>
      <c r="C321" s="3" t="s">
        <v>1267</v>
      </c>
      <c r="D321" s="12" t="s">
        <v>315</v>
      </c>
    </row>
    <row r="322" spans="1:4" x14ac:dyDescent="0.25">
      <c r="A322" s="200"/>
      <c r="B322" s="36">
        <v>212</v>
      </c>
      <c r="C322" s="3" t="s">
        <v>1268</v>
      </c>
      <c r="D322" s="12" t="s">
        <v>316</v>
      </c>
    </row>
    <row r="323" spans="1:4" x14ac:dyDescent="0.25">
      <c r="A323" s="200"/>
      <c r="B323" s="36">
        <v>213</v>
      </c>
      <c r="C323" s="3" t="s">
        <v>1269</v>
      </c>
      <c r="D323" s="12" t="s">
        <v>322</v>
      </c>
    </row>
    <row r="324" spans="1:4" x14ac:dyDescent="0.25">
      <c r="A324" s="200"/>
      <c r="B324" s="36">
        <v>214</v>
      </c>
      <c r="C324" s="3" t="s">
        <v>1270</v>
      </c>
      <c r="D324" s="12" t="s">
        <v>340</v>
      </c>
    </row>
    <row r="325" spans="1:4" x14ac:dyDescent="0.25">
      <c r="A325" s="200"/>
      <c r="B325" s="36">
        <v>215</v>
      </c>
      <c r="C325" s="3" t="s">
        <v>1271</v>
      </c>
      <c r="D325" s="12" t="s">
        <v>341</v>
      </c>
    </row>
    <row r="326" spans="1:4" x14ac:dyDescent="0.25">
      <c r="A326" s="200"/>
      <c r="B326" s="36">
        <v>216</v>
      </c>
      <c r="C326" s="3" t="s">
        <v>1272</v>
      </c>
      <c r="D326" s="12" t="s">
        <v>344</v>
      </c>
    </row>
    <row r="327" spans="1:4" x14ac:dyDescent="0.25">
      <c r="A327" s="200"/>
      <c r="B327" s="36">
        <v>217</v>
      </c>
      <c r="C327" s="3" t="s">
        <v>1273</v>
      </c>
      <c r="D327" s="12">
        <v>103</v>
      </c>
    </row>
    <row r="328" spans="1:4" x14ac:dyDescent="0.25">
      <c r="A328" s="200"/>
      <c r="B328" s="36">
        <v>218</v>
      </c>
      <c r="C328" s="3" t="s">
        <v>1274</v>
      </c>
      <c r="D328" s="12">
        <v>106</v>
      </c>
    </row>
    <row r="329" spans="1:4" x14ac:dyDescent="0.25">
      <c r="A329" s="200"/>
      <c r="B329" s="36">
        <v>219</v>
      </c>
      <c r="C329" s="3" t="s">
        <v>1275</v>
      </c>
      <c r="D329" s="12">
        <v>115</v>
      </c>
    </row>
    <row r="330" spans="1:4" x14ac:dyDescent="0.25">
      <c r="A330" s="200"/>
      <c r="B330" s="36">
        <v>220</v>
      </c>
      <c r="C330" s="3" t="s">
        <v>1276</v>
      </c>
      <c r="D330" s="12">
        <v>120</v>
      </c>
    </row>
    <row r="331" spans="1:4" x14ac:dyDescent="0.25">
      <c r="A331" s="200"/>
      <c r="B331" s="36">
        <v>221</v>
      </c>
      <c r="C331" s="3" t="s">
        <v>1277</v>
      </c>
      <c r="D331" s="12">
        <v>125</v>
      </c>
    </row>
    <row r="332" spans="1:4" x14ac:dyDescent="0.25">
      <c r="A332" s="200"/>
      <c r="B332" s="36">
        <v>222</v>
      </c>
      <c r="C332" s="3" t="s">
        <v>1278</v>
      </c>
      <c r="D332" s="12">
        <v>126</v>
      </c>
    </row>
    <row r="333" spans="1:4" x14ac:dyDescent="0.25">
      <c r="A333" s="200"/>
      <c r="B333" s="36">
        <v>223</v>
      </c>
      <c r="C333" s="3" t="s">
        <v>1279</v>
      </c>
      <c r="D333" s="12">
        <v>137</v>
      </c>
    </row>
    <row r="334" spans="1:4" x14ac:dyDescent="0.25">
      <c r="A334" s="200"/>
      <c r="B334" s="36">
        <v>224</v>
      </c>
      <c r="C334" s="3" t="s">
        <v>1280</v>
      </c>
      <c r="D334" s="12">
        <v>138</v>
      </c>
    </row>
    <row r="335" spans="1:4" x14ac:dyDescent="0.25">
      <c r="A335" s="200"/>
      <c r="B335" s="36">
        <v>225</v>
      </c>
      <c r="C335" s="3" t="s">
        <v>1281</v>
      </c>
      <c r="D335" s="12">
        <v>141</v>
      </c>
    </row>
    <row r="336" spans="1:4" x14ac:dyDescent="0.25">
      <c r="A336" s="200"/>
      <c r="B336" s="36">
        <v>226</v>
      </c>
      <c r="C336" s="3" t="s">
        <v>1282</v>
      </c>
      <c r="D336" s="12">
        <v>143</v>
      </c>
    </row>
    <row r="337" spans="1:4" x14ac:dyDescent="0.25">
      <c r="A337" s="200"/>
      <c r="B337" s="36">
        <v>227</v>
      </c>
      <c r="C337" s="3" t="s">
        <v>1283</v>
      </c>
      <c r="D337" s="12">
        <v>145</v>
      </c>
    </row>
    <row r="338" spans="1:4" x14ac:dyDescent="0.25">
      <c r="A338" s="200"/>
      <c r="B338" s="36">
        <v>228</v>
      </c>
      <c r="C338" s="3" t="s">
        <v>1284</v>
      </c>
      <c r="D338" s="12">
        <v>152</v>
      </c>
    </row>
    <row r="339" spans="1:4" x14ac:dyDescent="0.25">
      <c r="A339" s="200"/>
      <c r="B339" s="36">
        <v>229</v>
      </c>
      <c r="C339" s="3" t="s">
        <v>1285</v>
      </c>
      <c r="D339" s="12">
        <v>161</v>
      </c>
    </row>
    <row r="340" spans="1:4" x14ac:dyDescent="0.25">
      <c r="A340" s="200"/>
      <c r="B340" s="36">
        <v>230</v>
      </c>
      <c r="C340" s="3" t="s">
        <v>1286</v>
      </c>
      <c r="D340" s="12">
        <v>162</v>
      </c>
    </row>
    <row r="341" spans="1:4" x14ac:dyDescent="0.25">
      <c r="A341" s="200"/>
      <c r="B341" s="36">
        <v>231</v>
      </c>
      <c r="C341" s="3" t="s">
        <v>1287</v>
      </c>
      <c r="D341" s="12">
        <v>163</v>
      </c>
    </row>
    <row r="342" spans="1:4" x14ac:dyDescent="0.25">
      <c r="A342" s="200"/>
      <c r="B342" s="36">
        <v>232</v>
      </c>
      <c r="C342" s="3" t="s">
        <v>1288</v>
      </c>
      <c r="D342" s="12">
        <v>167</v>
      </c>
    </row>
    <row r="343" spans="1:4" x14ac:dyDescent="0.25">
      <c r="A343" s="200"/>
      <c r="B343" s="36">
        <v>233</v>
      </c>
      <c r="C343" s="3" t="s">
        <v>1289</v>
      </c>
      <c r="D343" s="12">
        <v>168</v>
      </c>
    </row>
    <row r="344" spans="1:4" x14ac:dyDescent="0.25">
      <c r="A344" s="200"/>
      <c r="B344" s="36">
        <v>234</v>
      </c>
      <c r="C344" s="3" t="s">
        <v>1290</v>
      </c>
      <c r="D344" s="12">
        <v>174</v>
      </c>
    </row>
    <row r="345" spans="1:4" x14ac:dyDescent="0.25">
      <c r="A345" s="200"/>
      <c r="B345" s="36">
        <v>235</v>
      </c>
      <c r="C345" s="3" t="s">
        <v>1291</v>
      </c>
      <c r="D345" s="12">
        <v>177</v>
      </c>
    </row>
    <row r="346" spans="1:4" x14ac:dyDescent="0.25">
      <c r="A346" s="200"/>
      <c r="B346" s="36">
        <v>236</v>
      </c>
      <c r="C346" s="3" t="s">
        <v>1292</v>
      </c>
      <c r="D346" s="12">
        <v>179</v>
      </c>
    </row>
    <row r="347" spans="1:4" x14ac:dyDescent="0.25">
      <c r="A347" s="200"/>
      <c r="B347" s="36">
        <v>237</v>
      </c>
      <c r="C347" s="3" t="s">
        <v>1293</v>
      </c>
      <c r="D347" s="12">
        <v>183</v>
      </c>
    </row>
    <row r="348" spans="1:4" x14ac:dyDescent="0.25">
      <c r="A348" s="200"/>
      <c r="B348" s="36">
        <v>238</v>
      </c>
      <c r="C348" s="3" t="s">
        <v>1294</v>
      </c>
      <c r="D348" s="12">
        <v>184</v>
      </c>
    </row>
    <row r="349" spans="1:4" x14ac:dyDescent="0.25">
      <c r="A349" s="200"/>
      <c r="B349" s="36">
        <v>239</v>
      </c>
      <c r="C349" s="3" t="s">
        <v>1295</v>
      </c>
      <c r="D349" s="12">
        <v>185</v>
      </c>
    </row>
    <row r="350" spans="1:4" x14ac:dyDescent="0.25">
      <c r="A350" s="200"/>
      <c r="B350" s="36">
        <v>240</v>
      </c>
      <c r="C350" s="3" t="s">
        <v>1296</v>
      </c>
      <c r="D350" s="12">
        <v>186</v>
      </c>
    </row>
    <row r="351" spans="1:4" x14ac:dyDescent="0.25">
      <c r="A351" s="200"/>
      <c r="B351" s="36">
        <v>241</v>
      </c>
      <c r="C351" s="3" t="s">
        <v>1297</v>
      </c>
      <c r="D351" s="12">
        <v>187</v>
      </c>
    </row>
    <row r="352" spans="1:4" x14ac:dyDescent="0.25">
      <c r="A352" s="200"/>
      <c r="B352" s="36">
        <v>242</v>
      </c>
      <c r="C352" s="3" t="s">
        <v>1298</v>
      </c>
      <c r="D352" s="12">
        <v>188</v>
      </c>
    </row>
    <row r="353" spans="1:4" x14ac:dyDescent="0.25">
      <c r="A353" s="200"/>
      <c r="B353" s="36">
        <v>243</v>
      </c>
      <c r="C353" s="3" t="s">
        <v>1299</v>
      </c>
      <c r="D353" s="12">
        <v>189</v>
      </c>
    </row>
    <row r="354" spans="1:4" x14ac:dyDescent="0.25">
      <c r="A354" s="200"/>
      <c r="B354" s="36">
        <v>244</v>
      </c>
      <c r="C354" s="3" t="s">
        <v>1300</v>
      </c>
      <c r="D354" s="12">
        <v>190</v>
      </c>
    </row>
    <row r="355" spans="1:4" x14ac:dyDescent="0.25">
      <c r="A355" s="200"/>
      <c r="B355" s="36">
        <v>245</v>
      </c>
      <c r="C355" s="3" t="s">
        <v>1301</v>
      </c>
      <c r="D355" s="12">
        <v>193</v>
      </c>
    </row>
    <row r="356" spans="1:4" x14ac:dyDescent="0.25">
      <c r="A356" s="200"/>
      <c r="B356" s="36">
        <v>246</v>
      </c>
      <c r="C356" s="3" t="s">
        <v>1302</v>
      </c>
      <c r="D356" s="12">
        <v>195</v>
      </c>
    </row>
    <row r="357" spans="1:4" x14ac:dyDescent="0.25">
      <c r="A357" s="200"/>
      <c r="B357" s="36">
        <v>247</v>
      </c>
      <c r="C357" s="3" t="s">
        <v>1303</v>
      </c>
      <c r="D357" s="12">
        <v>202</v>
      </c>
    </row>
    <row r="358" spans="1:4" x14ac:dyDescent="0.25">
      <c r="A358" s="200"/>
      <c r="B358" s="36">
        <v>248</v>
      </c>
      <c r="C358" s="3" t="s">
        <v>1304</v>
      </c>
      <c r="D358" s="12">
        <v>207</v>
      </c>
    </row>
    <row r="359" spans="1:4" x14ac:dyDescent="0.25">
      <c r="A359" s="200"/>
      <c r="B359" s="36">
        <v>249</v>
      </c>
      <c r="C359" s="3" t="s">
        <v>1305</v>
      </c>
      <c r="D359" s="12">
        <v>211</v>
      </c>
    </row>
    <row r="360" spans="1:4" x14ac:dyDescent="0.25">
      <c r="A360" s="200"/>
      <c r="B360" s="36">
        <v>250</v>
      </c>
      <c r="C360" s="3" t="s">
        <v>1306</v>
      </c>
      <c r="D360" s="12">
        <v>216</v>
      </c>
    </row>
    <row r="361" spans="1:4" x14ac:dyDescent="0.25">
      <c r="A361" s="200"/>
      <c r="B361" s="36">
        <v>251</v>
      </c>
      <c r="C361" s="3" t="s">
        <v>1307</v>
      </c>
      <c r="D361" s="12">
        <v>218</v>
      </c>
    </row>
    <row r="362" spans="1:4" x14ac:dyDescent="0.25">
      <c r="A362" s="200"/>
      <c r="B362" s="36">
        <v>252</v>
      </c>
      <c r="C362" s="3" t="s">
        <v>1308</v>
      </c>
      <c r="D362" s="12">
        <v>224</v>
      </c>
    </row>
    <row r="363" spans="1:4" x14ac:dyDescent="0.25">
      <c r="A363" s="200"/>
      <c r="B363" s="36">
        <v>253</v>
      </c>
      <c r="C363" s="3" t="s">
        <v>1309</v>
      </c>
      <c r="D363" s="12">
        <v>225</v>
      </c>
    </row>
    <row r="364" spans="1:4" x14ac:dyDescent="0.25">
      <c r="A364" s="200"/>
      <c r="B364" s="36">
        <v>254</v>
      </c>
      <c r="C364" s="3" t="s">
        <v>1310</v>
      </c>
      <c r="D364" s="12">
        <v>227</v>
      </c>
    </row>
    <row r="365" spans="1:4" x14ac:dyDescent="0.25">
      <c r="A365" s="200"/>
      <c r="B365" s="36">
        <v>255</v>
      </c>
      <c r="C365" s="3" t="s">
        <v>1311</v>
      </c>
      <c r="D365" s="12">
        <v>231</v>
      </c>
    </row>
    <row r="366" spans="1:4" ht="15" customHeight="1" x14ac:dyDescent="0.25">
      <c r="A366" s="200"/>
      <c r="B366" s="36">
        <v>256</v>
      </c>
      <c r="C366" s="3" t="s">
        <v>1312</v>
      </c>
      <c r="D366" s="12">
        <v>233</v>
      </c>
    </row>
    <row r="367" spans="1:4" x14ac:dyDescent="0.25">
      <c r="A367" s="200"/>
      <c r="B367" s="36">
        <v>257</v>
      </c>
      <c r="C367" s="3" t="s">
        <v>1313</v>
      </c>
      <c r="D367" s="12">
        <v>237</v>
      </c>
    </row>
    <row r="368" spans="1:4" x14ac:dyDescent="0.25">
      <c r="A368" s="200"/>
      <c r="B368" s="36">
        <v>258</v>
      </c>
      <c r="C368" s="3" t="s">
        <v>1314</v>
      </c>
      <c r="D368" s="12">
        <v>238</v>
      </c>
    </row>
    <row r="369" spans="1:4" x14ac:dyDescent="0.25">
      <c r="A369" s="200"/>
      <c r="B369" s="36">
        <v>259</v>
      </c>
      <c r="C369" s="3" t="s">
        <v>1315</v>
      </c>
      <c r="D369" s="12">
        <v>239</v>
      </c>
    </row>
    <row r="370" spans="1:4" ht="15" customHeight="1" x14ac:dyDescent="0.25">
      <c r="A370" s="201"/>
      <c r="B370" s="36">
        <v>260</v>
      </c>
      <c r="C370" s="3" t="s">
        <v>1316</v>
      </c>
      <c r="D370" s="12">
        <v>240</v>
      </c>
    </row>
    <row r="371" spans="1:4" x14ac:dyDescent="0.25">
      <c r="A371" s="19"/>
      <c r="B371" s="20"/>
      <c r="C371" s="183"/>
      <c r="D371" s="12"/>
    </row>
    <row r="372" spans="1:4" ht="30" customHeight="1" x14ac:dyDescent="0.25">
      <c r="A372" s="196" t="s">
        <v>1317</v>
      </c>
      <c r="B372" s="10" t="s">
        <v>508</v>
      </c>
      <c r="C372" s="183" t="s">
        <v>933</v>
      </c>
      <c r="D372" s="12" t="s">
        <v>741</v>
      </c>
    </row>
    <row r="373" spans="1:4" x14ac:dyDescent="0.25">
      <c r="A373" s="197"/>
      <c r="B373" s="10" t="s">
        <v>506</v>
      </c>
      <c r="C373" s="183" t="s">
        <v>934</v>
      </c>
      <c r="D373" s="12" t="s">
        <v>739</v>
      </c>
    </row>
    <row r="374" spans="1:4" x14ac:dyDescent="0.25">
      <c r="A374" s="198"/>
      <c r="B374" s="10" t="s">
        <v>525</v>
      </c>
      <c r="C374" s="183" t="s">
        <v>578</v>
      </c>
      <c r="D374" s="12" t="s">
        <v>734</v>
      </c>
    </row>
    <row r="375" spans="1:4" x14ac:dyDescent="0.25">
      <c r="A375" s="19"/>
      <c r="B375" s="20"/>
      <c r="C375" s="183"/>
      <c r="D375" s="12"/>
    </row>
    <row r="376" spans="1:4" ht="30" customHeight="1" x14ac:dyDescent="0.25">
      <c r="A376" s="196" t="s">
        <v>1318</v>
      </c>
      <c r="B376" s="10" t="s">
        <v>508</v>
      </c>
      <c r="C376" s="183" t="s">
        <v>926</v>
      </c>
      <c r="D376" s="18" t="s">
        <v>508</v>
      </c>
    </row>
    <row r="377" spans="1:4" x14ac:dyDescent="0.25">
      <c r="A377" s="197"/>
      <c r="B377" s="10" t="s">
        <v>506</v>
      </c>
      <c r="C377" s="183" t="s">
        <v>927</v>
      </c>
      <c r="D377" s="18" t="s">
        <v>506</v>
      </c>
    </row>
    <row r="378" spans="1:4" x14ac:dyDescent="0.25">
      <c r="A378" s="197"/>
      <c r="B378" s="10" t="s">
        <v>525</v>
      </c>
      <c r="C378" s="183" t="s">
        <v>574</v>
      </c>
      <c r="D378" s="12" t="s">
        <v>525</v>
      </c>
    </row>
    <row r="379" spans="1:4" x14ac:dyDescent="0.25">
      <c r="A379" s="197"/>
      <c r="B379" s="10" t="s">
        <v>504</v>
      </c>
      <c r="C379" s="183" t="s">
        <v>1319</v>
      </c>
      <c r="D379" s="18" t="s">
        <v>503</v>
      </c>
    </row>
    <row r="380" spans="1:4" x14ac:dyDescent="0.25">
      <c r="A380" s="197"/>
      <c r="B380" s="10" t="s">
        <v>503</v>
      </c>
      <c r="C380" s="183" t="s">
        <v>1320</v>
      </c>
      <c r="D380" s="18" t="s">
        <v>503</v>
      </c>
    </row>
    <row r="381" spans="1:4" x14ac:dyDescent="0.25">
      <c r="A381" s="197"/>
      <c r="B381" s="10" t="s">
        <v>502</v>
      </c>
      <c r="C381" s="183" t="s">
        <v>1321</v>
      </c>
      <c r="D381" s="18" t="s">
        <v>503</v>
      </c>
    </row>
    <row r="382" spans="1:4" x14ac:dyDescent="0.25">
      <c r="A382" s="197"/>
      <c r="B382" s="10" t="s">
        <v>522</v>
      </c>
      <c r="C382" s="183" t="s">
        <v>567</v>
      </c>
      <c r="D382" s="12" t="s">
        <v>519</v>
      </c>
    </row>
    <row r="383" spans="1:4" x14ac:dyDescent="0.25">
      <c r="A383" s="197"/>
      <c r="B383" s="10" t="s">
        <v>521</v>
      </c>
      <c r="C383" s="183" t="s">
        <v>566</v>
      </c>
      <c r="D383" s="12" t="s">
        <v>518</v>
      </c>
    </row>
    <row r="384" spans="1:4" x14ac:dyDescent="0.25">
      <c r="A384" s="197"/>
      <c r="B384" s="10" t="s">
        <v>520</v>
      </c>
      <c r="C384" s="183" t="s">
        <v>929</v>
      </c>
      <c r="D384" s="12">
        <v>12</v>
      </c>
    </row>
    <row r="385" spans="1:4" x14ac:dyDescent="0.25">
      <c r="A385" s="197"/>
      <c r="B385" s="10" t="s">
        <v>519</v>
      </c>
      <c r="C385" s="183" t="s">
        <v>564</v>
      </c>
      <c r="D385" s="12" t="s">
        <v>516</v>
      </c>
    </row>
    <row r="386" spans="1:4" x14ac:dyDescent="0.25">
      <c r="A386" s="197"/>
      <c r="B386" s="10" t="s">
        <v>518</v>
      </c>
      <c r="C386" s="183" t="s">
        <v>562</v>
      </c>
      <c r="D386" s="12" t="s">
        <v>543</v>
      </c>
    </row>
    <row r="387" spans="1:4" x14ac:dyDescent="0.25">
      <c r="A387" s="197"/>
      <c r="B387" s="10" t="s">
        <v>517</v>
      </c>
      <c r="C387" s="183" t="s">
        <v>561</v>
      </c>
      <c r="D387" s="12" t="s">
        <v>542</v>
      </c>
    </row>
    <row r="388" spans="1:4" x14ac:dyDescent="0.25">
      <c r="A388" s="197"/>
      <c r="B388" s="10" t="s">
        <v>516</v>
      </c>
      <c r="C388" s="183" t="s">
        <v>573</v>
      </c>
      <c r="D388" s="12" t="s">
        <v>504</v>
      </c>
    </row>
    <row r="389" spans="1:4" x14ac:dyDescent="0.25">
      <c r="A389" s="197"/>
      <c r="B389" s="10" t="s">
        <v>544</v>
      </c>
      <c r="C389" s="3" t="s">
        <v>571</v>
      </c>
      <c r="D389" s="12" t="s">
        <v>502</v>
      </c>
    </row>
    <row r="390" spans="1:4" x14ac:dyDescent="0.25">
      <c r="A390" s="197"/>
      <c r="B390" s="10" t="s">
        <v>543</v>
      </c>
      <c r="C390" s="183" t="s">
        <v>570</v>
      </c>
      <c r="D390" s="12" t="s">
        <v>522</v>
      </c>
    </row>
    <row r="391" spans="1:4" x14ac:dyDescent="0.25">
      <c r="A391" s="197"/>
      <c r="B391" s="10" t="s">
        <v>542</v>
      </c>
      <c r="C391" s="183" t="s">
        <v>569</v>
      </c>
      <c r="D391" s="12" t="s">
        <v>521</v>
      </c>
    </row>
    <row r="392" spans="1:4" x14ac:dyDescent="0.25">
      <c r="A392" s="197"/>
      <c r="B392" s="10" t="s">
        <v>541</v>
      </c>
      <c r="C392" s="183" t="s">
        <v>568</v>
      </c>
      <c r="D392" s="12" t="s">
        <v>520</v>
      </c>
    </row>
    <row r="393" spans="1:4" ht="15" customHeight="1" x14ac:dyDescent="0.25">
      <c r="A393" s="197"/>
      <c r="B393" s="10" t="s">
        <v>540</v>
      </c>
      <c r="C393" s="183" t="s">
        <v>930</v>
      </c>
      <c r="D393" s="12">
        <v>14</v>
      </c>
    </row>
    <row r="394" spans="1:4" x14ac:dyDescent="0.25">
      <c r="A394" s="197"/>
      <c r="B394" s="10" t="s">
        <v>560</v>
      </c>
      <c r="C394" s="183" t="s">
        <v>931</v>
      </c>
      <c r="D394" s="12">
        <v>99</v>
      </c>
    </row>
    <row r="395" spans="1:4" x14ac:dyDescent="0.25">
      <c r="A395" s="197"/>
      <c r="B395" s="10">
        <v>19</v>
      </c>
      <c r="C395" s="3" t="s">
        <v>1401</v>
      </c>
      <c r="D395" s="15">
        <v>19</v>
      </c>
    </row>
    <row r="396" spans="1:4" x14ac:dyDescent="0.25">
      <c r="A396" s="197"/>
      <c r="B396" s="10">
        <v>20</v>
      </c>
      <c r="C396" s="3" t="s">
        <v>1402</v>
      </c>
      <c r="D396" s="15">
        <v>20</v>
      </c>
    </row>
    <row r="397" spans="1:4" x14ac:dyDescent="0.25">
      <c r="A397" s="198"/>
      <c r="B397" s="10">
        <v>21</v>
      </c>
      <c r="C397" s="3" t="s">
        <v>1403</v>
      </c>
      <c r="D397" s="15">
        <v>21</v>
      </c>
    </row>
    <row r="398" spans="1:4" x14ac:dyDescent="0.25">
      <c r="A398" s="19"/>
      <c r="B398" s="20"/>
      <c r="C398" s="183"/>
      <c r="D398" s="12"/>
    </row>
    <row r="399" spans="1:4" ht="15" customHeight="1" x14ac:dyDescent="0.25">
      <c r="A399" s="44" t="s">
        <v>1322</v>
      </c>
      <c r="B399" s="10" t="s">
        <v>508</v>
      </c>
      <c r="C399" s="183" t="s">
        <v>936</v>
      </c>
      <c r="D399" s="12" t="s">
        <v>508</v>
      </c>
    </row>
    <row r="400" spans="1:4" x14ac:dyDescent="0.25">
      <c r="A400" s="45"/>
      <c r="B400" s="10" t="s">
        <v>506</v>
      </c>
      <c r="C400" s="183" t="s">
        <v>937</v>
      </c>
      <c r="D400" s="12" t="s">
        <v>506</v>
      </c>
    </row>
    <row r="401" spans="1:4" x14ac:dyDescent="0.25">
      <c r="A401" s="45"/>
      <c r="B401" s="10" t="s">
        <v>525</v>
      </c>
      <c r="C401" s="183" t="s">
        <v>938</v>
      </c>
      <c r="D401" s="12" t="s">
        <v>525</v>
      </c>
    </row>
    <row r="402" spans="1:4" x14ac:dyDescent="0.25">
      <c r="A402" s="45"/>
      <c r="B402" s="10" t="s">
        <v>504</v>
      </c>
      <c r="C402" s="183" t="s">
        <v>939</v>
      </c>
      <c r="D402" s="12" t="s">
        <v>504</v>
      </c>
    </row>
    <row r="403" spans="1:4" x14ac:dyDescent="0.25">
      <c r="A403" s="45"/>
      <c r="B403" s="10" t="s">
        <v>503</v>
      </c>
      <c r="C403" s="183" t="s">
        <v>1323</v>
      </c>
      <c r="D403" s="12" t="s">
        <v>503</v>
      </c>
    </row>
    <row r="404" spans="1:4" x14ac:dyDescent="0.25">
      <c r="A404" s="19"/>
      <c r="B404" s="20"/>
      <c r="C404" s="183"/>
      <c r="D404" s="12"/>
    </row>
    <row r="405" spans="1:4" ht="45" x14ac:dyDescent="0.25">
      <c r="A405" s="44" t="s">
        <v>1324</v>
      </c>
      <c r="B405" s="10" t="s">
        <v>508</v>
      </c>
      <c r="C405" s="183" t="s">
        <v>936</v>
      </c>
      <c r="D405" s="12" t="s">
        <v>508</v>
      </c>
    </row>
    <row r="406" spans="1:4" ht="15" customHeight="1" x14ac:dyDescent="0.25">
      <c r="A406" s="45"/>
      <c r="B406" s="10" t="s">
        <v>506</v>
      </c>
      <c r="C406" s="183" t="s">
        <v>937</v>
      </c>
      <c r="D406" s="12" t="s">
        <v>506</v>
      </c>
    </row>
    <row r="407" spans="1:4" x14ac:dyDescent="0.25">
      <c r="A407" s="45"/>
      <c r="B407" s="10" t="s">
        <v>525</v>
      </c>
      <c r="C407" s="183" t="s">
        <v>938</v>
      </c>
      <c r="D407" s="12" t="s">
        <v>525</v>
      </c>
    </row>
    <row r="408" spans="1:4" x14ac:dyDescent="0.25">
      <c r="A408" s="45"/>
      <c r="B408" s="10" t="s">
        <v>504</v>
      </c>
      <c r="C408" s="183" t="s">
        <v>939</v>
      </c>
      <c r="D408" s="12" t="s">
        <v>504</v>
      </c>
    </row>
    <row r="409" spans="1:4" x14ac:dyDescent="0.25">
      <c r="A409" s="45"/>
      <c r="B409" s="10" t="s">
        <v>503</v>
      </c>
      <c r="C409" s="183" t="s">
        <v>940</v>
      </c>
      <c r="D409" s="12" t="s">
        <v>502</v>
      </c>
    </row>
    <row r="410" spans="1:4" x14ac:dyDescent="0.25">
      <c r="A410" s="45"/>
      <c r="B410" s="10" t="s">
        <v>502</v>
      </c>
      <c r="C410" s="183" t="s">
        <v>941</v>
      </c>
      <c r="D410" s="12" t="s">
        <v>522</v>
      </c>
    </row>
    <row r="411" spans="1:4" x14ac:dyDescent="0.25">
      <c r="A411" s="19"/>
      <c r="B411" s="20"/>
      <c r="C411" s="183"/>
      <c r="D411" s="12"/>
    </row>
    <row r="412" spans="1:4" ht="75" x14ac:dyDescent="0.25">
      <c r="A412" s="46" t="s">
        <v>1325</v>
      </c>
      <c r="B412" s="10" t="s">
        <v>508</v>
      </c>
      <c r="C412" s="183" t="s">
        <v>594</v>
      </c>
      <c r="D412" s="12" t="s">
        <v>508</v>
      </c>
    </row>
    <row r="413" spans="1:4" x14ac:dyDescent="0.25">
      <c r="A413" s="47"/>
      <c r="B413" s="10" t="s">
        <v>506</v>
      </c>
      <c r="C413" s="183" t="s">
        <v>949</v>
      </c>
      <c r="D413" s="12" t="s">
        <v>502</v>
      </c>
    </row>
    <row r="414" spans="1:4" x14ac:dyDescent="0.25">
      <c r="A414" s="47"/>
      <c r="B414" s="10" t="s">
        <v>525</v>
      </c>
      <c r="C414" s="183" t="s">
        <v>947</v>
      </c>
      <c r="D414" s="12" t="s">
        <v>525</v>
      </c>
    </row>
    <row r="415" spans="1:4" x14ac:dyDescent="0.25">
      <c r="A415" s="47"/>
      <c r="B415" s="10" t="s">
        <v>504</v>
      </c>
      <c r="C415" s="183" t="s">
        <v>948</v>
      </c>
      <c r="D415" s="12" t="s">
        <v>504</v>
      </c>
    </row>
    <row r="416" spans="1:4" x14ac:dyDescent="0.25">
      <c r="A416" s="47"/>
      <c r="B416" s="10" t="s">
        <v>503</v>
      </c>
      <c r="C416" s="183" t="s">
        <v>946</v>
      </c>
      <c r="D416" s="12" t="s">
        <v>506</v>
      </c>
    </row>
    <row r="417" spans="1:4" x14ac:dyDescent="0.25">
      <c r="A417" s="47"/>
      <c r="B417" s="10" t="s">
        <v>560</v>
      </c>
      <c r="C417" s="183" t="s">
        <v>931</v>
      </c>
      <c r="D417" s="18" t="s">
        <v>503</v>
      </c>
    </row>
    <row r="418" spans="1:4" x14ac:dyDescent="0.25">
      <c r="A418" s="47"/>
      <c r="B418" s="10" t="s">
        <v>502</v>
      </c>
      <c r="C418" s="183" t="s">
        <v>1404</v>
      </c>
      <c r="D418" s="18" t="s">
        <v>522</v>
      </c>
    </row>
    <row r="419" spans="1:4" x14ac:dyDescent="0.25">
      <c r="A419" s="47"/>
      <c r="B419" s="10" t="s">
        <v>522</v>
      </c>
      <c r="C419" s="183" t="s">
        <v>1405</v>
      </c>
      <c r="D419" s="18" t="s">
        <v>521</v>
      </c>
    </row>
    <row r="420" spans="1:4" ht="30" customHeight="1" x14ac:dyDescent="0.25">
      <c r="A420" s="47"/>
      <c r="B420" s="10" t="s">
        <v>521</v>
      </c>
      <c r="C420" s="183" t="s">
        <v>1406</v>
      </c>
      <c r="D420" s="18" t="s">
        <v>520</v>
      </c>
    </row>
    <row r="421" spans="1:4" x14ac:dyDescent="0.25">
      <c r="A421" s="47"/>
      <c r="B421" s="10" t="s">
        <v>520</v>
      </c>
      <c r="C421" s="183" t="s">
        <v>1407</v>
      </c>
      <c r="D421" s="18" t="s">
        <v>519</v>
      </c>
    </row>
    <row r="422" spans="1:4" x14ac:dyDescent="0.25">
      <c r="A422" s="47"/>
      <c r="B422" s="10" t="s">
        <v>519</v>
      </c>
      <c r="C422" s="183" t="s">
        <v>1408</v>
      </c>
      <c r="D422" s="18" t="s">
        <v>518</v>
      </c>
    </row>
    <row r="423" spans="1:4" x14ac:dyDescent="0.25">
      <c r="A423" s="47"/>
      <c r="B423" s="10" t="s">
        <v>518</v>
      </c>
      <c r="C423" s="183" t="s">
        <v>1409</v>
      </c>
      <c r="D423" s="18" t="s">
        <v>517</v>
      </c>
    </row>
    <row r="424" spans="1:4" x14ac:dyDescent="0.25">
      <c r="A424" s="49"/>
      <c r="B424" s="10" t="s">
        <v>517</v>
      </c>
      <c r="C424" s="183" t="s">
        <v>1410</v>
      </c>
      <c r="D424" s="18" t="s">
        <v>516</v>
      </c>
    </row>
    <row r="425" spans="1:4" x14ac:dyDescent="0.25">
      <c r="A425" s="3"/>
      <c r="B425" s="12"/>
      <c r="C425" s="3"/>
      <c r="D425" s="37"/>
    </row>
    <row r="426" spans="1:4" ht="30" x14ac:dyDescent="0.25">
      <c r="A426" s="48" t="s">
        <v>581</v>
      </c>
      <c r="B426" s="20" t="s">
        <v>742</v>
      </c>
      <c r="C426" s="184" t="s">
        <v>524</v>
      </c>
      <c r="D426" s="38" t="s">
        <v>508</v>
      </c>
    </row>
    <row r="427" spans="1:4" x14ac:dyDescent="0.25">
      <c r="A427" s="48"/>
      <c r="B427" s="12" t="s">
        <v>742</v>
      </c>
      <c r="C427" s="184" t="s">
        <v>580</v>
      </c>
      <c r="D427" s="38" t="s">
        <v>506</v>
      </c>
    </row>
    <row r="428" spans="1:4" x14ac:dyDescent="0.25">
      <c r="A428" s="48"/>
      <c r="B428" s="12" t="s">
        <v>742</v>
      </c>
      <c r="C428" s="184" t="s">
        <v>579</v>
      </c>
      <c r="D428" s="38" t="s">
        <v>525</v>
      </c>
    </row>
  </sheetData>
  <mergeCells count="9">
    <mergeCell ref="A2:A14"/>
    <mergeCell ref="A55:A56"/>
    <mergeCell ref="A58:A60"/>
    <mergeCell ref="A376:A397"/>
    <mergeCell ref="A372:A374"/>
    <mergeCell ref="A111:A370"/>
    <mergeCell ref="A73:A109"/>
    <mergeCell ref="A62:A71"/>
    <mergeCell ref="A16:A5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DE0AF7-39F5-4E19-BBB7-555B31D02949}">
  <dimension ref="A1:I115"/>
  <sheetViews>
    <sheetView topLeftCell="A76" workbookViewId="0">
      <selection activeCell="E76" sqref="E1:E1048576"/>
    </sheetView>
  </sheetViews>
  <sheetFormatPr defaultColWidth="8.7109375" defaultRowHeight="15" x14ac:dyDescent="0.25"/>
  <cols>
    <col min="1" max="1" width="5.5703125" style="54" bestFit="1" customWidth="1"/>
    <col min="2" max="2" width="16.5703125" style="58" customWidth="1"/>
    <col min="3" max="3" width="12.28515625" style="56" bestFit="1" customWidth="1"/>
    <col min="4" max="4" width="31.42578125" style="56" bestFit="1" customWidth="1"/>
    <col min="5" max="5" width="20.85546875" style="56" bestFit="1" customWidth="1"/>
    <col min="6" max="6" width="29.140625" style="56" bestFit="1" customWidth="1"/>
    <col min="7" max="7" width="23.85546875" style="54" bestFit="1" customWidth="1"/>
    <col min="8" max="8" width="81.5703125" style="56" bestFit="1" customWidth="1"/>
    <col min="9" max="16384" width="8.7109375" style="54"/>
  </cols>
  <sheetData>
    <row r="1" spans="1:9" s="51" customFormat="1" ht="30" x14ac:dyDescent="0.25">
      <c r="A1" s="69" t="s">
        <v>1477</v>
      </c>
      <c r="B1" s="70" t="s">
        <v>1008</v>
      </c>
      <c r="C1" s="69" t="s">
        <v>2405</v>
      </c>
      <c r="D1" s="69" t="s">
        <v>1478</v>
      </c>
      <c r="E1" s="71" t="s">
        <v>1479</v>
      </c>
      <c r="F1" s="70" t="s">
        <v>1480</v>
      </c>
      <c r="G1" s="70" t="s">
        <v>1481</v>
      </c>
      <c r="H1" s="70" t="s">
        <v>1482</v>
      </c>
      <c r="I1" s="69" t="s">
        <v>2406</v>
      </c>
    </row>
    <row r="2" spans="1:9" ht="30" x14ac:dyDescent="0.25">
      <c r="A2" s="43">
        <v>1</v>
      </c>
      <c r="B2" s="52" t="s">
        <v>1483</v>
      </c>
      <c r="C2" s="43" t="s">
        <v>1484</v>
      </c>
      <c r="D2" s="52" t="s">
        <v>1485</v>
      </c>
      <c r="E2" s="60" t="s">
        <v>1486</v>
      </c>
      <c r="F2" s="59" t="s">
        <v>1485</v>
      </c>
      <c r="G2" s="60" t="s">
        <v>1486</v>
      </c>
      <c r="H2" s="52"/>
      <c r="I2" s="43">
        <v>181</v>
      </c>
    </row>
    <row r="3" spans="1:9" ht="30" x14ac:dyDescent="0.25">
      <c r="A3" s="43">
        <v>2</v>
      </c>
      <c r="B3" s="52" t="s">
        <v>1258</v>
      </c>
      <c r="C3" s="43" t="s">
        <v>1487</v>
      </c>
      <c r="D3" s="52" t="s">
        <v>1488</v>
      </c>
      <c r="E3" s="60" t="s">
        <v>1489</v>
      </c>
      <c r="F3" s="59" t="s">
        <v>1488</v>
      </c>
      <c r="G3" s="60" t="s">
        <v>1490</v>
      </c>
      <c r="H3" s="52"/>
      <c r="I3" s="43">
        <v>161</v>
      </c>
    </row>
    <row r="4" spans="1:9" ht="107.25" customHeight="1" x14ac:dyDescent="0.25">
      <c r="A4" s="43">
        <v>3</v>
      </c>
      <c r="B4" s="52" t="s">
        <v>1259</v>
      </c>
      <c r="C4" s="43" t="s">
        <v>1491</v>
      </c>
      <c r="D4" s="52" t="s">
        <v>1492</v>
      </c>
      <c r="E4" s="60">
        <v>999999999</v>
      </c>
      <c r="F4" s="59" t="s">
        <v>1492</v>
      </c>
      <c r="G4" s="60"/>
      <c r="H4" s="52" t="s">
        <v>2407</v>
      </c>
      <c r="I4" s="41" t="s">
        <v>2408</v>
      </c>
    </row>
    <row r="5" spans="1:9" ht="109.5" customHeight="1" x14ac:dyDescent="0.25">
      <c r="A5" s="43">
        <v>4</v>
      </c>
      <c r="B5" s="52" t="s">
        <v>1062</v>
      </c>
      <c r="C5" s="43" t="s">
        <v>1493</v>
      </c>
      <c r="D5" s="52" t="s">
        <v>1494</v>
      </c>
      <c r="E5" s="60">
        <v>9999999999</v>
      </c>
      <c r="F5" s="59" t="s">
        <v>1494</v>
      </c>
      <c r="G5" s="60"/>
      <c r="H5" s="59" t="s">
        <v>2409</v>
      </c>
      <c r="I5" s="41" t="s">
        <v>2410</v>
      </c>
    </row>
    <row r="6" spans="1:9" ht="138" customHeight="1" x14ac:dyDescent="0.25">
      <c r="A6" s="43">
        <v>5</v>
      </c>
      <c r="B6" s="52" t="s">
        <v>1063</v>
      </c>
      <c r="C6" s="43" t="s">
        <v>1767</v>
      </c>
      <c r="D6" s="52" t="s">
        <v>1496</v>
      </c>
      <c r="E6" s="60">
        <v>99999999</v>
      </c>
      <c r="F6" s="59" t="s">
        <v>1496</v>
      </c>
      <c r="G6" s="60">
        <v>99999999</v>
      </c>
      <c r="H6" s="59" t="s">
        <v>2411</v>
      </c>
      <c r="I6" s="41" t="s">
        <v>325</v>
      </c>
    </row>
    <row r="7" spans="1:9" x14ac:dyDescent="0.25">
      <c r="A7" s="43">
        <v>6</v>
      </c>
      <c r="B7" s="52" t="s">
        <v>1064</v>
      </c>
      <c r="C7" s="43" t="s">
        <v>1495</v>
      </c>
      <c r="D7" s="52" t="s">
        <v>1496</v>
      </c>
      <c r="E7" s="60">
        <v>99999999</v>
      </c>
      <c r="F7" s="59" t="s">
        <v>1496</v>
      </c>
      <c r="G7" s="60">
        <v>99999999</v>
      </c>
      <c r="H7" s="52" t="s">
        <v>1497</v>
      </c>
      <c r="I7" s="41" t="s">
        <v>325</v>
      </c>
    </row>
    <row r="8" spans="1:9" x14ac:dyDescent="0.25">
      <c r="A8" s="43">
        <v>7</v>
      </c>
      <c r="B8" s="52" t="s">
        <v>1065</v>
      </c>
      <c r="C8" s="43" t="s">
        <v>1498</v>
      </c>
      <c r="D8" s="52" t="s">
        <v>1499</v>
      </c>
      <c r="E8" s="60" t="s">
        <v>1500</v>
      </c>
      <c r="F8" s="59" t="s">
        <v>1494</v>
      </c>
      <c r="G8" s="60" t="s">
        <v>1501</v>
      </c>
      <c r="H8" s="52"/>
      <c r="I8" s="41" t="s">
        <v>325</v>
      </c>
    </row>
    <row r="9" spans="1:9" ht="30" x14ac:dyDescent="0.25">
      <c r="A9" s="43">
        <v>8</v>
      </c>
      <c r="B9" s="52" t="s">
        <v>1066</v>
      </c>
      <c r="C9" s="43" t="s">
        <v>1502</v>
      </c>
      <c r="D9" s="52" t="s">
        <v>1503</v>
      </c>
      <c r="E9" s="60" t="s">
        <v>1504</v>
      </c>
      <c r="F9" s="59" t="s">
        <v>1503</v>
      </c>
      <c r="G9" s="60" t="s">
        <v>1504</v>
      </c>
      <c r="H9" s="52" t="s">
        <v>1505</v>
      </c>
      <c r="I9" s="41" t="s">
        <v>335</v>
      </c>
    </row>
    <row r="10" spans="1:9" ht="90" x14ac:dyDescent="0.25">
      <c r="A10" s="43">
        <v>9</v>
      </c>
      <c r="B10" s="52" t="s">
        <v>1506</v>
      </c>
      <c r="C10" s="43" t="s">
        <v>1507</v>
      </c>
      <c r="D10" s="52" t="s">
        <v>1492</v>
      </c>
      <c r="E10" s="60">
        <v>1525855852</v>
      </c>
      <c r="F10" s="59" t="s">
        <v>1492</v>
      </c>
      <c r="G10" s="60" t="s">
        <v>2412</v>
      </c>
      <c r="H10" s="52" t="s">
        <v>2413</v>
      </c>
      <c r="I10" s="41" t="s">
        <v>2408</v>
      </c>
    </row>
    <row r="11" spans="1:9" ht="60" x14ac:dyDescent="0.25">
      <c r="A11" s="43">
        <v>10</v>
      </c>
      <c r="B11" s="52" t="s">
        <v>1068</v>
      </c>
      <c r="C11" s="43" t="s">
        <v>1508</v>
      </c>
      <c r="D11" s="52" t="s">
        <v>1509</v>
      </c>
      <c r="E11" s="60" t="s">
        <v>1510</v>
      </c>
      <c r="F11" s="59" t="s">
        <v>1509</v>
      </c>
      <c r="G11" s="60" t="s">
        <v>1510</v>
      </c>
      <c r="H11" s="52"/>
      <c r="I11" s="43" t="s">
        <v>2414</v>
      </c>
    </row>
    <row r="12" spans="1:9" ht="165" x14ac:dyDescent="0.25">
      <c r="A12" s="43">
        <v>11</v>
      </c>
      <c r="B12" s="52" t="s">
        <v>1069</v>
      </c>
      <c r="C12" s="43" t="s">
        <v>1779</v>
      </c>
      <c r="D12" s="52" t="s">
        <v>2415</v>
      </c>
      <c r="E12" s="60" t="s">
        <v>1510</v>
      </c>
      <c r="F12" s="59" t="s">
        <v>2415</v>
      </c>
      <c r="G12" s="60" t="s">
        <v>1510</v>
      </c>
      <c r="H12" s="56" t="s">
        <v>2416</v>
      </c>
      <c r="I12" s="43"/>
    </row>
    <row r="13" spans="1:9" ht="48" customHeight="1" x14ac:dyDescent="0.25">
      <c r="A13" s="43">
        <v>12</v>
      </c>
      <c r="B13" s="52" t="s">
        <v>1071</v>
      </c>
      <c r="C13" s="43" t="s">
        <v>1511</v>
      </c>
      <c r="D13" s="52" t="s">
        <v>1512</v>
      </c>
      <c r="E13" s="72" t="s">
        <v>1611</v>
      </c>
      <c r="F13" s="59"/>
      <c r="G13" s="60"/>
      <c r="H13" s="52" t="s">
        <v>1513</v>
      </c>
      <c r="I13" s="43" t="s">
        <v>2417</v>
      </c>
    </row>
    <row r="14" spans="1:9" ht="45" x14ac:dyDescent="0.25">
      <c r="A14" s="43">
        <v>13</v>
      </c>
      <c r="B14" s="52" t="s">
        <v>1073</v>
      </c>
      <c r="C14" s="43" t="s">
        <v>1514</v>
      </c>
      <c r="D14" s="52" t="s">
        <v>1494</v>
      </c>
      <c r="E14" s="72" t="s">
        <v>2418</v>
      </c>
      <c r="F14" s="59" t="s">
        <v>1492</v>
      </c>
      <c r="G14" s="60"/>
      <c r="H14" s="52" t="s">
        <v>2419</v>
      </c>
      <c r="I14" s="43" t="s">
        <v>2410</v>
      </c>
    </row>
    <row r="15" spans="1:9" ht="60" x14ac:dyDescent="0.25">
      <c r="A15" s="43">
        <v>14</v>
      </c>
      <c r="B15" s="52" t="s">
        <v>1074</v>
      </c>
      <c r="C15" s="43" t="s">
        <v>1515</v>
      </c>
      <c r="D15" s="52" t="s">
        <v>1516</v>
      </c>
      <c r="E15" s="60">
        <v>999999</v>
      </c>
      <c r="F15" s="59" t="s">
        <v>1516</v>
      </c>
      <c r="G15" s="60"/>
      <c r="H15" s="52" t="s">
        <v>2420</v>
      </c>
      <c r="I15" s="43" t="s">
        <v>305</v>
      </c>
    </row>
    <row r="16" spans="1:9" ht="47.25" customHeight="1" x14ac:dyDescent="0.25">
      <c r="A16" s="43">
        <v>15</v>
      </c>
      <c r="B16" s="52" t="s">
        <v>1076</v>
      </c>
      <c r="C16" s="43" t="s">
        <v>1517</v>
      </c>
      <c r="D16" s="52" t="s">
        <v>1509</v>
      </c>
      <c r="E16" s="60" t="s">
        <v>1510</v>
      </c>
      <c r="F16" s="59" t="s">
        <v>1509</v>
      </c>
      <c r="G16" s="60" t="s">
        <v>1510</v>
      </c>
      <c r="H16" s="52" t="s">
        <v>1509</v>
      </c>
      <c r="I16" s="43" t="s">
        <v>2414</v>
      </c>
    </row>
    <row r="17" spans="1:9" ht="105" x14ac:dyDescent="0.25">
      <c r="A17" s="43">
        <v>16</v>
      </c>
      <c r="B17" s="52" t="s">
        <v>1081</v>
      </c>
      <c r="C17" s="43" t="s">
        <v>1518</v>
      </c>
      <c r="D17" s="52" t="s">
        <v>1519</v>
      </c>
      <c r="E17" s="60" t="s">
        <v>2421</v>
      </c>
      <c r="F17" s="59" t="s">
        <v>1520</v>
      </c>
      <c r="G17" s="60" t="s">
        <v>2422</v>
      </c>
      <c r="H17" s="52" t="s">
        <v>2423</v>
      </c>
      <c r="I17" s="43" t="s">
        <v>2410</v>
      </c>
    </row>
    <row r="18" spans="1:9" ht="60" x14ac:dyDescent="0.25">
      <c r="A18" s="43">
        <v>17</v>
      </c>
      <c r="B18" s="52" t="s">
        <v>1521</v>
      </c>
      <c r="C18" s="43" t="s">
        <v>1522</v>
      </c>
      <c r="D18" s="52" t="s">
        <v>1509</v>
      </c>
      <c r="E18" s="60" t="s">
        <v>1510</v>
      </c>
      <c r="F18" s="59" t="s">
        <v>1509</v>
      </c>
      <c r="G18" s="60" t="s">
        <v>1510</v>
      </c>
      <c r="H18" s="52" t="s">
        <v>1523</v>
      </c>
      <c r="I18" s="43"/>
    </row>
    <row r="19" spans="1:9" ht="105" x14ac:dyDescent="0.25">
      <c r="A19" s="43">
        <v>18</v>
      </c>
      <c r="B19" s="52" t="s">
        <v>1524</v>
      </c>
      <c r="C19" s="43" t="s">
        <v>1525</v>
      </c>
      <c r="D19" s="52" t="s">
        <v>1496</v>
      </c>
      <c r="E19" s="60" t="s">
        <v>1497</v>
      </c>
      <c r="F19" s="59" t="s">
        <v>1496</v>
      </c>
      <c r="G19" s="60" t="s">
        <v>2424</v>
      </c>
      <c r="H19" s="52" t="s">
        <v>1526</v>
      </c>
      <c r="I19" s="43" t="s">
        <v>325</v>
      </c>
    </row>
    <row r="20" spans="1:9" x14ac:dyDescent="0.25">
      <c r="A20" s="43">
        <v>19</v>
      </c>
      <c r="B20" s="52" t="s">
        <v>1083</v>
      </c>
      <c r="C20" s="43" t="s">
        <v>1527</v>
      </c>
      <c r="D20" s="52" t="s">
        <v>1528</v>
      </c>
      <c r="E20" s="60">
        <v>9999999999</v>
      </c>
      <c r="F20" s="59" t="s">
        <v>1529</v>
      </c>
      <c r="G20" s="60">
        <v>999999999</v>
      </c>
      <c r="H20" s="52"/>
      <c r="I20" s="43" t="s">
        <v>2408</v>
      </c>
    </row>
    <row r="21" spans="1:9" ht="90" x14ac:dyDescent="0.25">
      <c r="A21" s="43">
        <v>20</v>
      </c>
      <c r="B21" s="52" t="s">
        <v>1087</v>
      </c>
      <c r="C21" s="43" t="s">
        <v>1530</v>
      </c>
      <c r="D21" s="52" t="s">
        <v>1503</v>
      </c>
      <c r="E21" s="60" t="s">
        <v>1531</v>
      </c>
      <c r="F21" s="59" t="s">
        <v>1503</v>
      </c>
      <c r="G21" s="60" t="s">
        <v>1532</v>
      </c>
      <c r="H21" s="52" t="s">
        <v>1533</v>
      </c>
      <c r="I21" s="43" t="s">
        <v>335</v>
      </c>
    </row>
    <row r="22" spans="1:9" ht="60" x14ac:dyDescent="0.25">
      <c r="A22" s="43">
        <v>21</v>
      </c>
      <c r="B22" s="52" t="s">
        <v>1089</v>
      </c>
      <c r="C22" s="43" t="s">
        <v>1534</v>
      </c>
      <c r="D22" s="52" t="s">
        <v>1509</v>
      </c>
      <c r="E22" s="60" t="s">
        <v>1510</v>
      </c>
      <c r="F22" s="59" t="s">
        <v>1509</v>
      </c>
      <c r="G22" s="60" t="s">
        <v>1510</v>
      </c>
      <c r="H22" s="52" t="s">
        <v>1509</v>
      </c>
      <c r="I22" s="43" t="s">
        <v>2414</v>
      </c>
    </row>
    <row r="23" spans="1:9" ht="45" x14ac:dyDescent="0.25">
      <c r="A23" s="43">
        <v>22</v>
      </c>
      <c r="B23" s="52" t="s">
        <v>1091</v>
      </c>
      <c r="C23" s="43" t="s">
        <v>1535</v>
      </c>
      <c r="D23" s="52" t="s">
        <v>1536</v>
      </c>
      <c r="E23" s="60" t="s">
        <v>1497</v>
      </c>
      <c r="F23" s="59"/>
      <c r="G23" s="60"/>
      <c r="H23" s="52" t="s">
        <v>1537</v>
      </c>
      <c r="I23" s="43" t="s">
        <v>326</v>
      </c>
    </row>
    <row r="24" spans="1:9" ht="30" x14ac:dyDescent="0.25">
      <c r="A24" s="43">
        <v>23</v>
      </c>
      <c r="B24" s="52" t="s">
        <v>1092</v>
      </c>
      <c r="C24" s="43" t="s">
        <v>1538</v>
      </c>
      <c r="D24" s="52" t="s">
        <v>1539</v>
      </c>
      <c r="E24" s="60" t="s">
        <v>1497</v>
      </c>
      <c r="F24" s="59" t="s">
        <v>1540</v>
      </c>
      <c r="G24" s="60"/>
      <c r="H24" s="52"/>
      <c r="I24" s="43">
        <v>180</v>
      </c>
    </row>
    <row r="25" spans="1:9" ht="30" x14ac:dyDescent="0.25">
      <c r="A25" s="43">
        <v>24</v>
      </c>
      <c r="B25" s="52" t="s">
        <v>1093</v>
      </c>
      <c r="C25" s="43" t="s">
        <v>1541</v>
      </c>
      <c r="D25" s="52" t="s">
        <v>1512</v>
      </c>
      <c r="E25" s="60" t="s">
        <v>1497</v>
      </c>
      <c r="F25" s="59" t="s">
        <v>1503</v>
      </c>
      <c r="G25" s="60"/>
      <c r="H25" s="52"/>
      <c r="I25" s="43" t="s">
        <v>2410</v>
      </c>
    </row>
    <row r="26" spans="1:9" ht="90" x14ac:dyDescent="0.25">
      <c r="A26" s="43">
        <v>25</v>
      </c>
      <c r="B26" s="52" t="s">
        <v>1097</v>
      </c>
      <c r="C26" s="43" t="s">
        <v>1542</v>
      </c>
      <c r="D26" s="52" t="s">
        <v>1543</v>
      </c>
      <c r="E26" s="60">
        <v>99999</v>
      </c>
      <c r="F26" s="59" t="s">
        <v>1543</v>
      </c>
      <c r="G26" s="60">
        <v>99999</v>
      </c>
      <c r="H26" s="52" t="s">
        <v>2425</v>
      </c>
      <c r="I26" s="43" t="s">
        <v>295</v>
      </c>
    </row>
    <row r="27" spans="1:9" ht="45" x14ac:dyDescent="0.25">
      <c r="A27" s="43">
        <v>26</v>
      </c>
      <c r="B27" s="52" t="s">
        <v>1098</v>
      </c>
      <c r="C27" s="43" t="s">
        <v>1544</v>
      </c>
      <c r="D27" s="52" t="s">
        <v>1545</v>
      </c>
      <c r="E27" s="60" t="s">
        <v>1546</v>
      </c>
      <c r="F27" s="59" t="s">
        <v>1547</v>
      </c>
      <c r="G27" s="60" t="s">
        <v>1548</v>
      </c>
      <c r="H27" s="52" t="s">
        <v>2426</v>
      </c>
      <c r="I27" s="41" t="s">
        <v>335</v>
      </c>
    </row>
    <row r="28" spans="1:9" x14ac:dyDescent="0.25">
      <c r="A28" s="43">
        <v>27</v>
      </c>
      <c r="B28" s="52" t="s">
        <v>1100</v>
      </c>
      <c r="C28" s="43" t="s">
        <v>1549</v>
      </c>
      <c r="D28" s="52" t="s">
        <v>1494</v>
      </c>
      <c r="E28" s="60">
        <v>99999999999</v>
      </c>
      <c r="F28" s="59" t="s">
        <v>1494</v>
      </c>
      <c r="G28" s="60">
        <v>99999999999</v>
      </c>
      <c r="H28" s="52"/>
      <c r="I28" s="43" t="s">
        <v>2410</v>
      </c>
    </row>
    <row r="29" spans="1:9" x14ac:dyDescent="0.25">
      <c r="A29" s="43">
        <v>28</v>
      </c>
      <c r="B29" s="52" t="s">
        <v>1550</v>
      </c>
      <c r="C29" s="43" t="s">
        <v>1551</v>
      </c>
      <c r="D29" s="52" t="s">
        <v>1503</v>
      </c>
      <c r="E29" s="60">
        <v>999999999</v>
      </c>
      <c r="F29" s="59" t="s">
        <v>1503</v>
      </c>
      <c r="G29" s="60"/>
      <c r="H29" s="52"/>
      <c r="I29" s="43" t="s">
        <v>335</v>
      </c>
    </row>
    <row r="30" spans="1:9" ht="45" x14ac:dyDescent="0.25">
      <c r="A30" s="43">
        <v>29</v>
      </c>
      <c r="B30" s="52" t="s">
        <v>1102</v>
      </c>
      <c r="C30" s="43" t="s">
        <v>1552</v>
      </c>
      <c r="D30" s="52" t="s">
        <v>1553</v>
      </c>
      <c r="E30" s="60" t="s">
        <v>1554</v>
      </c>
      <c r="F30" s="59" t="s">
        <v>1553</v>
      </c>
      <c r="G30" s="60" t="s">
        <v>1554</v>
      </c>
      <c r="H30" s="52" t="s">
        <v>2427</v>
      </c>
      <c r="I30" s="43" t="s">
        <v>326</v>
      </c>
    </row>
    <row r="31" spans="1:9" x14ac:dyDescent="0.25">
      <c r="A31" s="43">
        <v>30</v>
      </c>
      <c r="B31" s="68" t="s">
        <v>1103</v>
      </c>
      <c r="C31" s="43" t="s">
        <v>1555</v>
      </c>
      <c r="D31" s="52" t="s">
        <v>1503</v>
      </c>
      <c r="E31" s="60" t="s">
        <v>1556</v>
      </c>
      <c r="F31" s="59" t="s">
        <v>1492</v>
      </c>
      <c r="G31" s="60" t="s">
        <v>1557</v>
      </c>
      <c r="H31" s="52"/>
      <c r="I31" s="41" t="s">
        <v>2414</v>
      </c>
    </row>
    <row r="32" spans="1:9" ht="75" x14ac:dyDescent="0.25">
      <c r="A32" s="43">
        <v>31</v>
      </c>
      <c r="B32" s="52" t="s">
        <v>1104</v>
      </c>
      <c r="C32" s="43" t="s">
        <v>1558</v>
      </c>
      <c r="D32" s="52" t="s">
        <v>1492</v>
      </c>
      <c r="E32" s="60" t="s">
        <v>1559</v>
      </c>
      <c r="F32" s="59" t="s">
        <v>1492</v>
      </c>
      <c r="G32" s="60" t="s">
        <v>1559</v>
      </c>
      <c r="H32" s="56" t="s">
        <v>2428</v>
      </c>
      <c r="I32" s="43" t="s">
        <v>2408</v>
      </c>
    </row>
    <row r="33" spans="1:9" ht="30" x14ac:dyDescent="0.25">
      <c r="A33" s="43">
        <v>32</v>
      </c>
      <c r="B33" s="52" t="s">
        <v>1106</v>
      </c>
      <c r="C33" s="43" t="s">
        <v>1560</v>
      </c>
      <c r="D33" s="52" t="s">
        <v>1516</v>
      </c>
      <c r="E33" s="60" t="s">
        <v>1561</v>
      </c>
      <c r="F33" s="59" t="s">
        <v>1516</v>
      </c>
      <c r="G33" s="60" t="s">
        <v>1561</v>
      </c>
      <c r="H33" s="52" t="s">
        <v>1562</v>
      </c>
      <c r="I33" s="43" t="s">
        <v>2414</v>
      </c>
    </row>
    <row r="34" spans="1:9" ht="195" x14ac:dyDescent="0.25">
      <c r="A34" s="43">
        <v>33</v>
      </c>
      <c r="B34" s="52" t="s">
        <v>1109</v>
      </c>
      <c r="C34" s="43" t="s">
        <v>1563</v>
      </c>
      <c r="D34" s="52" t="s">
        <v>1512</v>
      </c>
      <c r="E34" s="60" t="s">
        <v>1564</v>
      </c>
      <c r="F34" s="59" t="s">
        <v>1512</v>
      </c>
      <c r="G34" s="60" t="s">
        <v>1565</v>
      </c>
      <c r="H34" s="52" t="s">
        <v>2429</v>
      </c>
      <c r="I34" s="43" t="s">
        <v>2408</v>
      </c>
    </row>
    <row r="35" spans="1:9" ht="47.25" customHeight="1" x14ac:dyDescent="0.25">
      <c r="A35" s="43">
        <v>34</v>
      </c>
      <c r="B35" s="52" t="s">
        <v>1113</v>
      </c>
      <c r="C35" s="43" t="s">
        <v>1566</v>
      </c>
      <c r="D35" s="52" t="s">
        <v>1494</v>
      </c>
      <c r="E35" s="60">
        <v>99999999999</v>
      </c>
      <c r="F35" s="59" t="s">
        <v>1496</v>
      </c>
      <c r="G35" s="60"/>
      <c r="H35" s="52"/>
      <c r="I35" s="43" t="s">
        <v>2410</v>
      </c>
    </row>
    <row r="36" spans="1:9" x14ac:dyDescent="0.25">
      <c r="A36" s="43">
        <v>35</v>
      </c>
      <c r="B36" s="52" t="s">
        <v>1268</v>
      </c>
      <c r="C36" s="43" t="s">
        <v>1567</v>
      </c>
      <c r="D36" s="52" t="s">
        <v>1503</v>
      </c>
      <c r="E36" s="60">
        <v>999999999</v>
      </c>
      <c r="F36" s="59"/>
      <c r="G36" s="60"/>
      <c r="H36" s="52"/>
      <c r="I36" s="43" t="s">
        <v>335</v>
      </c>
    </row>
    <row r="37" spans="1:9" ht="45" x14ac:dyDescent="0.25">
      <c r="A37" s="43">
        <v>36</v>
      </c>
      <c r="B37" s="52" t="s">
        <v>1117</v>
      </c>
      <c r="C37" s="43" t="s">
        <v>571</v>
      </c>
      <c r="D37" s="52" t="s">
        <v>1568</v>
      </c>
      <c r="E37" s="60" t="s">
        <v>1569</v>
      </c>
      <c r="F37" s="59" t="s">
        <v>1496</v>
      </c>
      <c r="G37" s="60"/>
      <c r="H37" s="52" t="s">
        <v>1570</v>
      </c>
      <c r="I37" s="41" t="s">
        <v>2410</v>
      </c>
    </row>
    <row r="38" spans="1:9" x14ac:dyDescent="0.25">
      <c r="A38" s="43">
        <v>37</v>
      </c>
      <c r="B38" s="52" t="s">
        <v>1118</v>
      </c>
      <c r="C38" s="43" t="s">
        <v>1571</v>
      </c>
      <c r="D38" s="52" t="s">
        <v>1512</v>
      </c>
      <c r="E38" s="60" t="s">
        <v>1572</v>
      </c>
      <c r="F38" s="59" t="s">
        <v>1512</v>
      </c>
      <c r="G38" s="60" t="s">
        <v>1572</v>
      </c>
      <c r="H38" s="52"/>
      <c r="I38" s="43" t="s">
        <v>2417</v>
      </c>
    </row>
    <row r="39" spans="1:9" x14ac:dyDescent="0.25">
      <c r="A39" s="43">
        <v>38</v>
      </c>
      <c r="B39" s="52" t="s">
        <v>1123</v>
      </c>
      <c r="C39" s="43" t="s">
        <v>1573</v>
      </c>
      <c r="D39" s="52" t="s">
        <v>1503</v>
      </c>
      <c r="E39" s="60">
        <v>999999999</v>
      </c>
      <c r="F39" s="59" t="s">
        <v>1503</v>
      </c>
      <c r="G39" s="60"/>
      <c r="H39" s="52"/>
      <c r="I39" s="41" t="s">
        <v>335</v>
      </c>
    </row>
    <row r="40" spans="1:9" ht="60" x14ac:dyDescent="0.25">
      <c r="A40" s="43">
        <v>39</v>
      </c>
      <c r="B40" s="52" t="s">
        <v>1124</v>
      </c>
      <c r="C40" s="43" t="s">
        <v>1574</v>
      </c>
      <c r="D40" s="52" t="s">
        <v>1494</v>
      </c>
      <c r="E40" s="60">
        <v>99999999999</v>
      </c>
      <c r="F40" s="59" t="s">
        <v>1494</v>
      </c>
      <c r="G40" s="60"/>
      <c r="H40" s="52" t="s">
        <v>2430</v>
      </c>
      <c r="I40" s="43" t="s">
        <v>2410</v>
      </c>
    </row>
    <row r="41" spans="1:9" ht="30" x14ac:dyDescent="0.25">
      <c r="A41" s="43">
        <v>40</v>
      </c>
      <c r="B41" s="52" t="s">
        <v>1125</v>
      </c>
      <c r="C41" s="43" t="s">
        <v>1575</v>
      </c>
      <c r="D41" s="52" t="s">
        <v>1494</v>
      </c>
      <c r="E41" s="60" t="s">
        <v>1497</v>
      </c>
      <c r="F41" s="59" t="s">
        <v>1494</v>
      </c>
      <c r="G41" s="60"/>
      <c r="H41" s="52"/>
      <c r="I41" s="43" t="s">
        <v>2414</v>
      </c>
    </row>
    <row r="42" spans="1:9" ht="75" x14ac:dyDescent="0.25">
      <c r="A42" s="43">
        <v>41</v>
      </c>
      <c r="B42" s="52" t="s">
        <v>1576</v>
      </c>
      <c r="C42" s="43" t="s">
        <v>1577</v>
      </c>
      <c r="D42" s="52" t="s">
        <v>1578</v>
      </c>
      <c r="E42" s="60" t="s">
        <v>1497</v>
      </c>
      <c r="F42" s="59" t="s">
        <v>1578</v>
      </c>
      <c r="G42" s="60"/>
      <c r="H42" s="52" t="s">
        <v>2431</v>
      </c>
      <c r="I42" s="41" t="s">
        <v>2414</v>
      </c>
    </row>
    <row r="43" spans="1:9" x14ac:dyDescent="0.25">
      <c r="A43" s="43">
        <v>42</v>
      </c>
      <c r="B43" s="52" t="s">
        <v>1127</v>
      </c>
      <c r="C43" s="43" t="s">
        <v>1579</v>
      </c>
      <c r="D43" s="52" t="s">
        <v>1503</v>
      </c>
      <c r="E43" s="60">
        <v>999999999</v>
      </c>
      <c r="F43" s="59" t="s">
        <v>1503</v>
      </c>
      <c r="G43" s="60">
        <v>999999999</v>
      </c>
      <c r="H43" s="52"/>
      <c r="I43" s="43" t="s">
        <v>335</v>
      </c>
    </row>
    <row r="44" spans="1:9" ht="165" x14ac:dyDescent="0.25">
      <c r="A44" s="43">
        <v>43</v>
      </c>
      <c r="B44" s="52" t="s">
        <v>1128</v>
      </c>
      <c r="C44" s="43" t="s">
        <v>1580</v>
      </c>
      <c r="D44" s="52" t="s">
        <v>1492</v>
      </c>
      <c r="E44" s="60">
        <v>9999999999</v>
      </c>
      <c r="F44" s="59" t="s">
        <v>1496</v>
      </c>
      <c r="G44" s="60"/>
      <c r="H44" s="52" t="s">
        <v>1581</v>
      </c>
      <c r="I44" s="43" t="s">
        <v>2408</v>
      </c>
    </row>
    <row r="45" spans="1:9" x14ac:dyDescent="0.25">
      <c r="A45" s="43">
        <v>44</v>
      </c>
      <c r="B45" s="52" t="s">
        <v>1129</v>
      </c>
      <c r="C45" s="43" t="s">
        <v>1582</v>
      </c>
      <c r="D45" s="52" t="s">
        <v>1516</v>
      </c>
      <c r="E45" s="60">
        <v>999999</v>
      </c>
      <c r="F45" s="59" t="s">
        <v>1516</v>
      </c>
      <c r="G45" s="60"/>
      <c r="H45" s="52"/>
      <c r="I45" s="43" t="s">
        <v>2414</v>
      </c>
    </row>
    <row r="46" spans="1:9" ht="195" x14ac:dyDescent="0.25">
      <c r="A46" s="43">
        <v>45</v>
      </c>
      <c r="B46" s="52" t="s">
        <v>1133</v>
      </c>
      <c r="C46" s="43" t="s">
        <v>1583</v>
      </c>
      <c r="D46" s="52" t="s">
        <v>1584</v>
      </c>
      <c r="E46" s="60" t="s">
        <v>1585</v>
      </c>
      <c r="F46" s="59" t="s">
        <v>1586</v>
      </c>
      <c r="G46" s="60" t="s">
        <v>1587</v>
      </c>
      <c r="H46" s="52" t="s">
        <v>2432</v>
      </c>
      <c r="I46" s="43">
        <v>260</v>
      </c>
    </row>
    <row r="47" spans="1:9" ht="195" x14ac:dyDescent="0.25">
      <c r="A47" s="43">
        <v>46</v>
      </c>
      <c r="B47" s="52" t="s">
        <v>1588</v>
      </c>
      <c r="C47" s="43" t="s">
        <v>1589</v>
      </c>
      <c r="D47" s="52" t="s">
        <v>2433</v>
      </c>
      <c r="E47" s="72" t="s">
        <v>2434</v>
      </c>
      <c r="F47" s="59" t="s">
        <v>1590</v>
      </c>
      <c r="G47" s="60">
        <v>99999999</v>
      </c>
      <c r="H47" s="52" t="s">
        <v>2435</v>
      </c>
      <c r="I47" s="41" t="s">
        <v>325</v>
      </c>
    </row>
    <row r="48" spans="1:9" x14ac:dyDescent="0.25">
      <c r="A48" s="43">
        <v>47</v>
      </c>
      <c r="B48" s="52" t="s">
        <v>1272</v>
      </c>
      <c r="C48" s="43" t="s">
        <v>1591</v>
      </c>
      <c r="D48" s="52" t="s">
        <v>1492</v>
      </c>
      <c r="E48" s="60">
        <v>9999999999</v>
      </c>
      <c r="F48" s="59" t="s">
        <v>1494</v>
      </c>
      <c r="G48" s="60" t="s">
        <v>2436</v>
      </c>
      <c r="H48" s="52"/>
      <c r="I48" s="43" t="s">
        <v>2408</v>
      </c>
    </row>
    <row r="49" spans="1:9" x14ac:dyDescent="0.25">
      <c r="A49" s="43">
        <v>48</v>
      </c>
      <c r="B49" s="52" t="s">
        <v>1140</v>
      </c>
      <c r="C49" s="43" t="s">
        <v>1334</v>
      </c>
      <c r="D49" s="52" t="s">
        <v>1492</v>
      </c>
      <c r="E49" s="60" t="s">
        <v>2437</v>
      </c>
      <c r="F49" s="59" t="s">
        <v>1492</v>
      </c>
      <c r="G49" s="60" t="s">
        <v>2437</v>
      </c>
      <c r="H49" s="52"/>
      <c r="I49" s="43" t="s">
        <v>2408</v>
      </c>
    </row>
    <row r="50" spans="1:9" ht="30" x14ac:dyDescent="0.25">
      <c r="A50" s="43">
        <v>49</v>
      </c>
      <c r="B50" s="52" t="s">
        <v>1141</v>
      </c>
      <c r="C50" s="43" t="s">
        <v>1592</v>
      </c>
      <c r="D50" s="52" t="s">
        <v>1593</v>
      </c>
      <c r="E50" s="60" t="s">
        <v>1594</v>
      </c>
      <c r="F50" s="59" t="s">
        <v>1593</v>
      </c>
      <c r="G50" s="60" t="s">
        <v>1594</v>
      </c>
      <c r="H50" s="52"/>
      <c r="I50" s="43">
        <v>541</v>
      </c>
    </row>
    <row r="51" spans="1:9" ht="30" x14ac:dyDescent="0.25">
      <c r="A51" s="43">
        <v>50</v>
      </c>
      <c r="B51" s="52" t="s">
        <v>1142</v>
      </c>
      <c r="C51" s="43" t="s">
        <v>1595</v>
      </c>
      <c r="D51" s="52" t="s">
        <v>1596</v>
      </c>
      <c r="E51" s="60" t="s">
        <v>1597</v>
      </c>
      <c r="F51" s="59" t="s">
        <v>1596</v>
      </c>
      <c r="G51" s="60" t="s">
        <v>1597</v>
      </c>
      <c r="H51" s="52"/>
      <c r="I51" s="43" t="s">
        <v>2438</v>
      </c>
    </row>
    <row r="52" spans="1:9" x14ac:dyDescent="0.25">
      <c r="A52" s="43">
        <v>51</v>
      </c>
      <c r="B52" s="52" t="s">
        <v>1145</v>
      </c>
      <c r="C52" s="43" t="s">
        <v>1333</v>
      </c>
      <c r="D52" s="52" t="s">
        <v>1598</v>
      </c>
      <c r="E52" s="60" t="s">
        <v>1599</v>
      </c>
      <c r="F52" s="59" t="s">
        <v>1598</v>
      </c>
      <c r="G52" s="60" t="s">
        <v>1599</v>
      </c>
      <c r="H52" s="52"/>
      <c r="I52" s="43" t="s">
        <v>317</v>
      </c>
    </row>
    <row r="53" spans="1:9" ht="165" x14ac:dyDescent="0.25">
      <c r="A53" s="43">
        <v>52</v>
      </c>
      <c r="B53" s="52" t="s">
        <v>1274</v>
      </c>
      <c r="C53" s="43" t="s">
        <v>1600</v>
      </c>
      <c r="D53" s="52" t="s">
        <v>2439</v>
      </c>
      <c r="E53" s="60" t="s">
        <v>2440</v>
      </c>
      <c r="F53" s="59" t="s">
        <v>1601</v>
      </c>
      <c r="G53" s="60" t="s">
        <v>2441</v>
      </c>
      <c r="H53" s="52" t="s">
        <v>2442</v>
      </c>
      <c r="I53" s="60" t="s">
        <v>2443</v>
      </c>
    </row>
    <row r="54" spans="1:9" x14ac:dyDescent="0.25">
      <c r="A54" s="43">
        <v>53</v>
      </c>
      <c r="B54" s="52" t="s">
        <v>1146</v>
      </c>
      <c r="C54" s="43" t="s">
        <v>1602</v>
      </c>
      <c r="D54" s="52" t="s">
        <v>1603</v>
      </c>
      <c r="E54" s="60">
        <v>999999999</v>
      </c>
      <c r="F54" s="59" t="s">
        <v>1603</v>
      </c>
      <c r="G54" s="60"/>
      <c r="H54" s="52"/>
      <c r="I54" s="43" t="s">
        <v>335</v>
      </c>
    </row>
    <row r="55" spans="1:9" ht="15.75" customHeight="1" x14ac:dyDescent="0.25">
      <c r="A55" s="43">
        <v>54</v>
      </c>
      <c r="B55" s="52" t="s">
        <v>1147</v>
      </c>
      <c r="C55" s="43" t="s">
        <v>1604</v>
      </c>
      <c r="D55" s="52" t="s">
        <v>1605</v>
      </c>
      <c r="E55" s="60" t="s">
        <v>1606</v>
      </c>
      <c r="F55" s="59" t="s">
        <v>1607</v>
      </c>
      <c r="G55" s="60" t="s">
        <v>1606</v>
      </c>
      <c r="H55" s="52" t="s">
        <v>1497</v>
      </c>
      <c r="I55" s="43" t="s">
        <v>2444</v>
      </c>
    </row>
    <row r="56" spans="1:9" ht="195" x14ac:dyDescent="0.25">
      <c r="A56" s="43">
        <v>55</v>
      </c>
      <c r="B56" s="52" t="s">
        <v>1148</v>
      </c>
      <c r="C56" s="43" t="s">
        <v>2018</v>
      </c>
      <c r="D56" s="52" t="s">
        <v>1503</v>
      </c>
      <c r="E56" s="60">
        <v>999999999</v>
      </c>
      <c r="F56" s="59" t="s">
        <v>1503</v>
      </c>
      <c r="G56" s="60">
        <v>999999999</v>
      </c>
      <c r="H56" s="52" t="s">
        <v>2445</v>
      </c>
      <c r="I56" s="41" t="s">
        <v>335</v>
      </c>
    </row>
    <row r="57" spans="1:9" x14ac:dyDescent="0.25">
      <c r="A57" s="43">
        <v>56</v>
      </c>
      <c r="B57" s="52" t="s">
        <v>1149</v>
      </c>
      <c r="C57" s="43" t="s">
        <v>1608</v>
      </c>
      <c r="D57" s="52" t="s">
        <v>1609</v>
      </c>
      <c r="E57" s="60" t="s">
        <v>1610</v>
      </c>
      <c r="F57" s="59" t="s">
        <v>1512</v>
      </c>
      <c r="G57" s="60" t="s">
        <v>1611</v>
      </c>
      <c r="H57" s="52"/>
      <c r="I57" s="43" t="s">
        <v>2414</v>
      </c>
    </row>
    <row r="58" spans="1:9" ht="165" x14ac:dyDescent="0.25">
      <c r="A58" s="43">
        <v>57</v>
      </c>
      <c r="B58" s="52" t="s">
        <v>1612</v>
      </c>
      <c r="C58" s="43" t="s">
        <v>1613</v>
      </c>
      <c r="D58" s="52" t="s">
        <v>1492</v>
      </c>
      <c r="E58" s="51" t="s">
        <v>2446</v>
      </c>
      <c r="F58" s="59" t="s">
        <v>1614</v>
      </c>
      <c r="G58" s="51" t="s">
        <v>1615</v>
      </c>
      <c r="H58" s="52" t="s">
        <v>2447</v>
      </c>
      <c r="I58" s="43">
        <v>261</v>
      </c>
    </row>
    <row r="59" spans="1:9" x14ac:dyDescent="0.25">
      <c r="A59" s="43">
        <v>58</v>
      </c>
      <c r="B59" s="52" t="s">
        <v>1616</v>
      </c>
      <c r="C59" s="43" t="s">
        <v>1617</v>
      </c>
      <c r="D59" s="52" t="s">
        <v>1609</v>
      </c>
      <c r="E59" s="60" t="s">
        <v>1610</v>
      </c>
      <c r="F59" s="59" t="s">
        <v>1609</v>
      </c>
      <c r="G59" s="60"/>
      <c r="H59" s="52"/>
      <c r="I59" s="43" t="s">
        <v>2414</v>
      </c>
    </row>
    <row r="60" spans="1:9" ht="165" x14ac:dyDescent="0.25">
      <c r="A60" s="43">
        <v>59</v>
      </c>
      <c r="B60" s="52" t="s">
        <v>1152</v>
      </c>
      <c r="C60" s="43" t="s">
        <v>2030</v>
      </c>
      <c r="D60" s="52" t="s">
        <v>2448</v>
      </c>
      <c r="E60" s="60" t="s">
        <v>2449</v>
      </c>
      <c r="F60" s="59" t="s">
        <v>2448</v>
      </c>
      <c r="G60" s="60" t="s">
        <v>2450</v>
      </c>
      <c r="H60" s="52" t="s">
        <v>2451</v>
      </c>
      <c r="I60" s="43">
        <v>191</v>
      </c>
    </row>
    <row r="61" spans="1:9" ht="165" x14ac:dyDescent="0.25">
      <c r="A61" s="43">
        <v>60</v>
      </c>
      <c r="B61" s="52" t="s">
        <v>1618</v>
      </c>
      <c r="C61" s="43" t="s">
        <v>1619</v>
      </c>
      <c r="D61" s="52" t="s">
        <v>1512</v>
      </c>
      <c r="E61" s="60" t="s">
        <v>1620</v>
      </c>
      <c r="F61" s="59" t="s">
        <v>1492</v>
      </c>
      <c r="G61" s="60" t="s">
        <v>1621</v>
      </c>
      <c r="H61" s="52" t="s">
        <v>2452</v>
      </c>
      <c r="I61" s="43" t="s">
        <v>2417</v>
      </c>
    </row>
    <row r="62" spans="1:9" ht="120" x14ac:dyDescent="0.25">
      <c r="A62" s="43">
        <v>61</v>
      </c>
      <c r="B62" s="52" t="s">
        <v>1153</v>
      </c>
      <c r="C62" s="43" t="s">
        <v>1622</v>
      </c>
      <c r="D62" s="52" t="s">
        <v>1609</v>
      </c>
      <c r="E62" s="60" t="s">
        <v>1610</v>
      </c>
      <c r="F62" s="59" t="s">
        <v>1516</v>
      </c>
      <c r="G62" s="60">
        <v>999999</v>
      </c>
      <c r="H62" s="52" t="s">
        <v>2453</v>
      </c>
      <c r="I62" s="43" t="s">
        <v>2454</v>
      </c>
    </row>
    <row r="63" spans="1:9" ht="120" x14ac:dyDescent="0.25">
      <c r="A63" s="43">
        <v>62</v>
      </c>
      <c r="B63" s="52" t="s">
        <v>1156</v>
      </c>
      <c r="C63" s="43" t="s">
        <v>1623</v>
      </c>
      <c r="D63" s="52" t="s">
        <v>1494</v>
      </c>
      <c r="E63" s="60" t="s">
        <v>1624</v>
      </c>
      <c r="F63" s="59" t="s">
        <v>1494</v>
      </c>
      <c r="G63" s="60" t="s">
        <v>1625</v>
      </c>
      <c r="H63" s="52" t="s">
        <v>2455</v>
      </c>
      <c r="I63" s="43" t="s">
        <v>2410</v>
      </c>
    </row>
    <row r="64" spans="1:9" ht="105" x14ac:dyDescent="0.25">
      <c r="A64" s="43">
        <v>63</v>
      </c>
      <c r="B64" s="52" t="s">
        <v>1157</v>
      </c>
      <c r="C64" s="43" t="s">
        <v>1626</v>
      </c>
      <c r="D64" s="52" t="s">
        <v>1509</v>
      </c>
      <c r="E64" s="60" t="s">
        <v>1510</v>
      </c>
      <c r="F64" s="59" t="s">
        <v>1509</v>
      </c>
      <c r="G64" s="60" t="s">
        <v>1510</v>
      </c>
      <c r="H64" s="52" t="s">
        <v>1627</v>
      </c>
      <c r="I64" s="43" t="s">
        <v>2414</v>
      </c>
    </row>
    <row r="65" spans="1:9" ht="30" x14ac:dyDescent="0.25">
      <c r="A65" s="43">
        <v>64</v>
      </c>
      <c r="B65" s="52" t="s">
        <v>1278</v>
      </c>
      <c r="C65" s="43" t="s">
        <v>1628</v>
      </c>
      <c r="D65" s="52" t="s">
        <v>1609</v>
      </c>
      <c r="E65" s="60" t="s">
        <v>1610</v>
      </c>
      <c r="F65" s="59" t="s">
        <v>1609</v>
      </c>
      <c r="G65" s="60" t="s">
        <v>1610</v>
      </c>
      <c r="H65" s="52" t="s">
        <v>1629</v>
      </c>
      <c r="I65" s="43" t="s">
        <v>2454</v>
      </c>
    </row>
    <row r="66" spans="1:9" ht="258" customHeight="1" x14ac:dyDescent="0.25">
      <c r="A66" s="43">
        <v>65</v>
      </c>
      <c r="B66" s="52" t="s">
        <v>1161</v>
      </c>
      <c r="C66" s="43" t="s">
        <v>1630</v>
      </c>
      <c r="D66" s="52" t="s">
        <v>1494</v>
      </c>
      <c r="E66" s="54" t="s">
        <v>2456</v>
      </c>
      <c r="F66" s="59" t="s">
        <v>1510</v>
      </c>
      <c r="G66" s="60" t="s">
        <v>1510</v>
      </c>
      <c r="H66" s="52" t="s">
        <v>1497</v>
      </c>
      <c r="I66" s="43" t="s">
        <v>2410</v>
      </c>
    </row>
    <row r="67" spans="1:9" ht="210" x14ac:dyDescent="0.25">
      <c r="A67" s="43">
        <v>66</v>
      </c>
      <c r="B67" s="52" t="s">
        <v>1162</v>
      </c>
      <c r="C67" s="43" t="s">
        <v>1631</v>
      </c>
      <c r="D67" s="52" t="s">
        <v>1512</v>
      </c>
      <c r="E67" s="60" t="s">
        <v>1611</v>
      </c>
      <c r="F67" s="59" t="s">
        <v>1494</v>
      </c>
      <c r="G67" s="60">
        <v>99999999999</v>
      </c>
      <c r="H67" s="52" t="s">
        <v>1632</v>
      </c>
      <c r="I67" s="43" t="s">
        <v>2417</v>
      </c>
    </row>
    <row r="68" spans="1:9" ht="60" x14ac:dyDescent="0.25">
      <c r="A68" s="43">
        <v>67</v>
      </c>
      <c r="B68" s="52" t="s">
        <v>1633</v>
      </c>
      <c r="C68" s="43" t="s">
        <v>1634</v>
      </c>
      <c r="D68" s="52" t="s">
        <v>1509</v>
      </c>
      <c r="E68" s="60" t="s">
        <v>1510</v>
      </c>
      <c r="F68" s="59" t="s">
        <v>1509</v>
      </c>
      <c r="G68" s="60" t="s">
        <v>1510</v>
      </c>
      <c r="H68" s="52" t="s">
        <v>1635</v>
      </c>
      <c r="I68" s="43" t="s">
        <v>2414</v>
      </c>
    </row>
    <row r="69" spans="1:9" ht="60" x14ac:dyDescent="0.25">
      <c r="A69" s="43">
        <v>68</v>
      </c>
      <c r="B69" s="52" t="s">
        <v>1167</v>
      </c>
      <c r="C69" s="43" t="s">
        <v>1636</v>
      </c>
      <c r="D69" s="53" t="s">
        <v>2457</v>
      </c>
      <c r="E69" s="73" t="s">
        <v>2458</v>
      </c>
      <c r="F69" s="53" t="s">
        <v>2459</v>
      </c>
      <c r="G69" s="73" t="s">
        <v>2460</v>
      </c>
      <c r="H69" s="52" t="s">
        <v>2461</v>
      </c>
      <c r="I69" s="55" t="s">
        <v>2417</v>
      </c>
    </row>
    <row r="70" spans="1:9" ht="150" x14ac:dyDescent="0.25">
      <c r="A70" s="43">
        <v>69</v>
      </c>
      <c r="B70" s="52" t="s">
        <v>1168</v>
      </c>
      <c r="C70" s="43" t="s">
        <v>1637</v>
      </c>
      <c r="D70" s="73" t="s">
        <v>1638</v>
      </c>
      <c r="E70" s="73">
        <v>1000001</v>
      </c>
      <c r="F70" s="73" t="s">
        <v>1638</v>
      </c>
      <c r="G70" s="73">
        <v>1000001</v>
      </c>
      <c r="H70" s="53" t="s">
        <v>1639</v>
      </c>
      <c r="I70" s="55" t="s">
        <v>315</v>
      </c>
    </row>
    <row r="71" spans="1:9" ht="90" x14ac:dyDescent="0.25">
      <c r="A71" s="43">
        <v>70</v>
      </c>
      <c r="B71" s="52" t="s">
        <v>1170</v>
      </c>
      <c r="C71" s="43" t="s">
        <v>1640</v>
      </c>
      <c r="D71" s="52" t="s">
        <v>1496</v>
      </c>
      <c r="E71" s="60" t="s">
        <v>1641</v>
      </c>
      <c r="F71" s="59" t="s">
        <v>1503</v>
      </c>
      <c r="G71" s="60">
        <v>999999999</v>
      </c>
      <c r="H71" s="52" t="s">
        <v>1642</v>
      </c>
      <c r="I71" s="41" t="s">
        <v>325</v>
      </c>
    </row>
    <row r="72" spans="1:9" ht="30" x14ac:dyDescent="0.25">
      <c r="A72" s="43">
        <v>71</v>
      </c>
      <c r="B72" s="52" t="s">
        <v>1279</v>
      </c>
      <c r="C72" s="43" t="s">
        <v>1643</v>
      </c>
      <c r="D72" s="52" t="s">
        <v>1638</v>
      </c>
      <c r="E72" s="60" t="s">
        <v>1644</v>
      </c>
      <c r="F72" s="59" t="s">
        <v>1496</v>
      </c>
      <c r="G72" s="60" t="s">
        <v>1645</v>
      </c>
      <c r="H72" s="52"/>
      <c r="I72" s="43" t="s">
        <v>325</v>
      </c>
    </row>
    <row r="73" spans="1:9" ht="60" x14ac:dyDescent="0.25">
      <c r="A73" s="43">
        <v>72</v>
      </c>
      <c r="B73" s="52" t="s">
        <v>1172</v>
      </c>
      <c r="C73" s="43" t="s">
        <v>1646</v>
      </c>
      <c r="D73" s="52" t="s">
        <v>1496</v>
      </c>
      <c r="E73" s="60">
        <v>99999999</v>
      </c>
      <c r="F73" s="59" t="s">
        <v>1496</v>
      </c>
      <c r="G73" s="60">
        <v>99999999</v>
      </c>
      <c r="H73" s="52" t="s">
        <v>1647</v>
      </c>
      <c r="I73" s="43" t="s">
        <v>325</v>
      </c>
    </row>
    <row r="74" spans="1:9" ht="165" x14ac:dyDescent="0.25">
      <c r="A74" s="43">
        <v>73</v>
      </c>
      <c r="B74" s="52" t="s">
        <v>1173</v>
      </c>
      <c r="C74" s="43" t="s">
        <v>1648</v>
      </c>
      <c r="D74" s="52" t="s">
        <v>2462</v>
      </c>
      <c r="E74" s="74"/>
      <c r="F74" s="52" t="s">
        <v>2463</v>
      </c>
      <c r="G74" s="75"/>
      <c r="H74" s="53" t="s">
        <v>2464</v>
      </c>
      <c r="I74" s="55" t="s">
        <v>2417</v>
      </c>
    </row>
    <row r="75" spans="1:9" ht="60" x14ac:dyDescent="0.25">
      <c r="A75" s="43">
        <v>74</v>
      </c>
      <c r="B75" s="52" t="s">
        <v>1283</v>
      </c>
      <c r="C75" s="43" t="s">
        <v>1649</v>
      </c>
      <c r="D75" s="52" t="s">
        <v>1509</v>
      </c>
      <c r="E75" s="60" t="s">
        <v>1510</v>
      </c>
      <c r="F75" s="59" t="s">
        <v>1509</v>
      </c>
      <c r="G75" s="60" t="s">
        <v>1510</v>
      </c>
      <c r="H75" s="52"/>
      <c r="I75" s="43" t="s">
        <v>2414</v>
      </c>
    </row>
    <row r="76" spans="1:9" ht="60" x14ac:dyDescent="0.25">
      <c r="A76" s="43">
        <v>75</v>
      </c>
      <c r="B76" s="52" t="s">
        <v>1177</v>
      </c>
      <c r="C76" s="43" t="s">
        <v>1650</v>
      </c>
      <c r="D76" s="52" t="s">
        <v>1509</v>
      </c>
      <c r="E76" s="60" t="s">
        <v>1510</v>
      </c>
      <c r="F76" s="59" t="s">
        <v>1509</v>
      </c>
      <c r="G76" s="60" t="s">
        <v>1510</v>
      </c>
      <c r="H76" s="52" t="s">
        <v>1509</v>
      </c>
      <c r="I76" s="43" t="s">
        <v>2414</v>
      </c>
    </row>
    <row r="77" spans="1:9" ht="210" x14ac:dyDescent="0.25">
      <c r="A77" s="43">
        <v>76</v>
      </c>
      <c r="B77" s="52" t="s">
        <v>1174</v>
      </c>
      <c r="C77" s="53" t="s">
        <v>2101</v>
      </c>
      <c r="D77" s="56" t="s">
        <v>1512</v>
      </c>
      <c r="E77" s="53" t="s">
        <v>2465</v>
      </c>
      <c r="F77" s="56" t="s">
        <v>1512</v>
      </c>
      <c r="G77" s="53" t="s">
        <v>2466</v>
      </c>
      <c r="H77" s="53" t="s">
        <v>2467</v>
      </c>
      <c r="I77" s="55" t="s">
        <v>2417</v>
      </c>
    </row>
    <row r="78" spans="1:9" ht="60" x14ac:dyDescent="0.25">
      <c r="A78" s="43">
        <v>77</v>
      </c>
      <c r="B78" s="52" t="s">
        <v>1284</v>
      </c>
      <c r="C78" s="43" t="s">
        <v>1651</v>
      </c>
      <c r="D78" s="52" t="s">
        <v>1503</v>
      </c>
      <c r="E78" s="60" t="s">
        <v>1652</v>
      </c>
      <c r="F78" s="59" t="s">
        <v>1503</v>
      </c>
      <c r="G78" s="60" t="s">
        <v>1652</v>
      </c>
      <c r="H78" s="52" t="s">
        <v>1653</v>
      </c>
      <c r="I78" s="43" t="s">
        <v>335</v>
      </c>
    </row>
    <row r="79" spans="1:9" x14ac:dyDescent="0.25">
      <c r="A79" s="43">
        <v>78</v>
      </c>
      <c r="B79" s="52" t="s">
        <v>1183</v>
      </c>
      <c r="C79" s="43" t="s">
        <v>1654</v>
      </c>
      <c r="D79" s="52" t="s">
        <v>1503</v>
      </c>
      <c r="E79" s="60">
        <v>999999999</v>
      </c>
      <c r="F79" s="59" t="s">
        <v>1503</v>
      </c>
      <c r="G79" s="60">
        <v>999999999</v>
      </c>
      <c r="H79" s="52"/>
      <c r="I79" s="43" t="s">
        <v>335</v>
      </c>
    </row>
    <row r="80" spans="1:9" ht="135" x14ac:dyDescent="0.25">
      <c r="A80" s="43">
        <v>79</v>
      </c>
      <c r="B80" s="52" t="s">
        <v>1186</v>
      </c>
      <c r="C80" s="43" t="s">
        <v>1655</v>
      </c>
      <c r="D80" s="53" t="s">
        <v>1499</v>
      </c>
      <c r="E80" s="74" t="s">
        <v>2468</v>
      </c>
      <c r="F80" s="53" t="s">
        <v>1499</v>
      </c>
      <c r="G80" s="73" t="s">
        <v>2468</v>
      </c>
      <c r="H80" s="53" t="s">
        <v>2469</v>
      </c>
      <c r="I80" s="55" t="s">
        <v>2470</v>
      </c>
    </row>
    <row r="81" spans="1:9" ht="105" x14ac:dyDescent="0.25">
      <c r="A81" s="43">
        <v>80</v>
      </c>
      <c r="B81" s="52" t="s">
        <v>1192</v>
      </c>
      <c r="C81" s="43" t="s">
        <v>1656</v>
      </c>
      <c r="D81" s="53" t="s">
        <v>1494</v>
      </c>
      <c r="E81" s="76" t="s">
        <v>1657</v>
      </c>
      <c r="F81" s="53" t="s">
        <v>1503</v>
      </c>
      <c r="G81" s="75" t="s">
        <v>1658</v>
      </c>
      <c r="H81" s="53" t="s">
        <v>2471</v>
      </c>
      <c r="I81" s="55" t="s">
        <v>2410</v>
      </c>
    </row>
    <row r="82" spans="1:9" ht="45" x14ac:dyDescent="0.25">
      <c r="A82" s="43">
        <v>81</v>
      </c>
      <c r="B82" s="52" t="s">
        <v>1189</v>
      </c>
      <c r="C82" s="53" t="s">
        <v>2139</v>
      </c>
      <c r="D82" s="53" t="s">
        <v>2472</v>
      </c>
      <c r="E82" s="76" t="s">
        <v>2473</v>
      </c>
      <c r="F82" s="53" t="s">
        <v>2472</v>
      </c>
      <c r="G82" s="76" t="s">
        <v>2473</v>
      </c>
      <c r="H82" s="53" t="s">
        <v>2474</v>
      </c>
      <c r="I82" s="55" t="s">
        <v>2454</v>
      </c>
    </row>
    <row r="83" spans="1:9" ht="30" x14ac:dyDescent="0.25">
      <c r="A83" s="43">
        <v>82</v>
      </c>
      <c r="B83" s="52" t="s">
        <v>1193</v>
      </c>
      <c r="C83" s="43" t="s">
        <v>1659</v>
      </c>
      <c r="D83" s="52" t="s">
        <v>1660</v>
      </c>
      <c r="E83" s="60" t="s">
        <v>2475</v>
      </c>
      <c r="F83" s="59" t="s">
        <v>1660</v>
      </c>
      <c r="G83" s="60" t="s">
        <v>2475</v>
      </c>
      <c r="H83" s="52" t="s">
        <v>2476</v>
      </c>
      <c r="I83" s="43" t="s">
        <v>315</v>
      </c>
    </row>
    <row r="84" spans="1:9" x14ac:dyDescent="0.25">
      <c r="A84" s="43">
        <v>83</v>
      </c>
      <c r="B84" s="52" t="s">
        <v>1194</v>
      </c>
      <c r="C84" s="43" t="s">
        <v>1661</v>
      </c>
      <c r="D84" s="52" t="s">
        <v>1512</v>
      </c>
      <c r="E84" s="60" t="s">
        <v>1662</v>
      </c>
      <c r="F84" s="59" t="s">
        <v>1638</v>
      </c>
      <c r="G84" s="60"/>
      <c r="H84" s="52" t="s">
        <v>1497</v>
      </c>
      <c r="I84" s="43" t="s">
        <v>2417</v>
      </c>
    </row>
    <row r="85" spans="1:9" x14ac:dyDescent="0.25">
      <c r="A85" s="43">
        <v>84</v>
      </c>
      <c r="B85" s="52" t="s">
        <v>1195</v>
      </c>
      <c r="C85" s="43" t="s">
        <v>1663</v>
      </c>
      <c r="D85" s="52" t="s">
        <v>1664</v>
      </c>
      <c r="E85" s="60" t="s">
        <v>1665</v>
      </c>
      <c r="F85" s="59" t="s">
        <v>1664</v>
      </c>
      <c r="G85" s="60" t="s">
        <v>1666</v>
      </c>
      <c r="H85" s="52"/>
      <c r="I85" s="43" t="s">
        <v>2414</v>
      </c>
    </row>
    <row r="86" spans="1:9" ht="90" x14ac:dyDescent="0.25">
      <c r="A86" s="43">
        <v>85</v>
      </c>
      <c r="B86" s="52" t="s">
        <v>1198</v>
      </c>
      <c r="C86" s="43" t="s">
        <v>1667</v>
      </c>
      <c r="D86" s="52" t="s">
        <v>1494</v>
      </c>
      <c r="E86" s="60">
        <v>99999999999</v>
      </c>
      <c r="F86" s="59"/>
      <c r="G86" s="60"/>
      <c r="H86" s="52" t="s">
        <v>1668</v>
      </c>
      <c r="I86" s="43" t="s">
        <v>2414</v>
      </c>
    </row>
    <row r="87" spans="1:9" x14ac:dyDescent="0.25">
      <c r="A87" s="43">
        <v>86</v>
      </c>
      <c r="B87" s="52" t="s">
        <v>1200</v>
      </c>
      <c r="C87" s="43" t="s">
        <v>1669</v>
      </c>
      <c r="D87" s="52" t="s">
        <v>1494</v>
      </c>
      <c r="E87" s="60" t="s">
        <v>1670</v>
      </c>
      <c r="F87" s="59" t="s">
        <v>1492</v>
      </c>
      <c r="G87" s="60">
        <v>2234567895</v>
      </c>
      <c r="H87" s="52" t="s">
        <v>1497</v>
      </c>
      <c r="I87" s="43" t="s">
        <v>2410</v>
      </c>
    </row>
    <row r="88" spans="1:9" ht="30" x14ac:dyDescent="0.25">
      <c r="A88" s="43">
        <v>87</v>
      </c>
      <c r="B88" s="52" t="s">
        <v>1201</v>
      </c>
      <c r="C88" s="43" t="s">
        <v>1671</v>
      </c>
      <c r="D88" s="52" t="s">
        <v>1503</v>
      </c>
      <c r="E88" s="60" t="s">
        <v>1497</v>
      </c>
      <c r="F88" s="59" t="s">
        <v>1503</v>
      </c>
      <c r="G88" s="60" t="s">
        <v>1497</v>
      </c>
      <c r="H88" s="52"/>
      <c r="I88" s="43" t="s">
        <v>335</v>
      </c>
    </row>
    <row r="89" spans="1:9" ht="120" x14ac:dyDescent="0.25">
      <c r="A89" s="43">
        <v>88</v>
      </c>
      <c r="B89" s="52" t="s">
        <v>1202</v>
      </c>
      <c r="C89" s="43" t="s">
        <v>1672</v>
      </c>
      <c r="D89" s="52" t="s">
        <v>1492</v>
      </c>
      <c r="E89" s="60">
        <v>9999999999</v>
      </c>
      <c r="F89" s="59" t="s">
        <v>1503</v>
      </c>
      <c r="G89" s="60"/>
      <c r="H89" s="52" t="s">
        <v>1673</v>
      </c>
      <c r="I89" s="43" t="s">
        <v>2408</v>
      </c>
    </row>
    <row r="90" spans="1:9" x14ac:dyDescent="0.25">
      <c r="A90" s="43">
        <v>89</v>
      </c>
      <c r="B90" s="52" t="s">
        <v>1203</v>
      </c>
      <c r="C90" s="43" t="s">
        <v>1674</v>
      </c>
      <c r="D90" s="52" t="s">
        <v>1512</v>
      </c>
      <c r="E90" s="60" t="s">
        <v>1611</v>
      </c>
      <c r="F90" s="59" t="s">
        <v>1512</v>
      </c>
      <c r="G90" s="60" t="s">
        <v>1611</v>
      </c>
      <c r="H90" s="52" t="s">
        <v>1675</v>
      </c>
      <c r="I90" s="43" t="s">
        <v>2417</v>
      </c>
    </row>
    <row r="91" spans="1:9" ht="180" x14ac:dyDescent="0.25">
      <c r="A91" s="43">
        <v>90</v>
      </c>
      <c r="B91" s="52" t="s">
        <v>1676</v>
      </c>
      <c r="C91" s="43" t="s">
        <v>1677</v>
      </c>
      <c r="D91" s="52" t="s">
        <v>1609</v>
      </c>
      <c r="E91" s="60" t="s">
        <v>1678</v>
      </c>
      <c r="F91" s="59" t="s">
        <v>1492</v>
      </c>
      <c r="G91" s="60" t="s">
        <v>1679</v>
      </c>
      <c r="H91" s="52" t="s">
        <v>1680</v>
      </c>
      <c r="I91" s="43" t="s">
        <v>2454</v>
      </c>
    </row>
    <row r="92" spans="1:9" ht="30" x14ac:dyDescent="0.25">
      <c r="A92" s="43">
        <v>91</v>
      </c>
      <c r="B92" s="52" t="s">
        <v>1294</v>
      </c>
      <c r="C92" s="43" t="s">
        <v>1681</v>
      </c>
      <c r="D92" s="52"/>
      <c r="E92" s="60"/>
      <c r="F92" s="59"/>
      <c r="G92" s="60"/>
      <c r="H92" s="52" t="s">
        <v>1682</v>
      </c>
      <c r="I92" s="43" t="s">
        <v>2414</v>
      </c>
    </row>
    <row r="93" spans="1:9" x14ac:dyDescent="0.25">
      <c r="A93" s="43">
        <v>92</v>
      </c>
      <c r="B93" s="52" t="s">
        <v>1295</v>
      </c>
      <c r="C93" s="43" t="s">
        <v>1683</v>
      </c>
      <c r="D93" s="52" t="s">
        <v>1516</v>
      </c>
      <c r="E93" s="60">
        <v>999999</v>
      </c>
      <c r="F93" s="59" t="s">
        <v>1516</v>
      </c>
      <c r="G93" s="60"/>
      <c r="H93" s="52" t="s">
        <v>1684</v>
      </c>
      <c r="I93" s="43" t="s">
        <v>305</v>
      </c>
    </row>
    <row r="94" spans="1:9" ht="45" x14ac:dyDescent="0.25">
      <c r="A94" s="43">
        <v>93</v>
      </c>
      <c r="B94" s="52" t="s">
        <v>1297</v>
      </c>
      <c r="C94" s="43" t="s">
        <v>1685</v>
      </c>
      <c r="D94" s="52"/>
      <c r="E94" s="60"/>
      <c r="F94" s="59"/>
      <c r="G94" s="60"/>
      <c r="H94" s="52" t="s">
        <v>1686</v>
      </c>
      <c r="I94" s="43" t="s">
        <v>2414</v>
      </c>
    </row>
    <row r="95" spans="1:9" x14ac:dyDescent="0.25">
      <c r="A95" s="43">
        <v>94</v>
      </c>
      <c r="B95" s="52" t="s">
        <v>1298</v>
      </c>
      <c r="C95" s="43" t="s">
        <v>1687</v>
      </c>
      <c r="D95" s="52"/>
      <c r="E95" s="60"/>
      <c r="F95" s="59"/>
      <c r="G95" s="60"/>
      <c r="H95" s="52"/>
      <c r="I95" s="43" t="s">
        <v>2414</v>
      </c>
    </row>
    <row r="96" spans="1:9" x14ac:dyDescent="0.25">
      <c r="A96" s="43">
        <v>95</v>
      </c>
      <c r="B96" s="52" t="s">
        <v>1299</v>
      </c>
      <c r="C96" s="43" t="s">
        <v>1688</v>
      </c>
      <c r="D96" s="52" t="s">
        <v>1689</v>
      </c>
      <c r="E96" s="60">
        <v>999999999</v>
      </c>
      <c r="F96" s="59" t="s">
        <v>1690</v>
      </c>
      <c r="G96" s="60" t="s">
        <v>1691</v>
      </c>
      <c r="H96" s="52"/>
      <c r="I96" s="43"/>
    </row>
    <row r="97" spans="1:9" ht="60" x14ac:dyDescent="0.25">
      <c r="A97" s="43">
        <v>96</v>
      </c>
      <c r="B97" s="52" t="s">
        <v>1207</v>
      </c>
      <c r="C97" s="43" t="s">
        <v>1692</v>
      </c>
      <c r="D97" s="52" t="s">
        <v>1492</v>
      </c>
      <c r="E97" s="60">
        <v>9999999999</v>
      </c>
      <c r="F97" s="59" t="s">
        <v>1492</v>
      </c>
      <c r="G97" s="60"/>
      <c r="H97" s="52" t="s">
        <v>1693</v>
      </c>
      <c r="I97" s="43" t="s">
        <v>2408</v>
      </c>
    </row>
    <row r="98" spans="1:9" x14ac:dyDescent="0.25">
      <c r="A98" s="43">
        <v>97</v>
      </c>
      <c r="B98" s="52" t="s">
        <v>1209</v>
      </c>
      <c r="C98" s="43" t="s">
        <v>1694</v>
      </c>
      <c r="D98" s="52" t="s">
        <v>1503</v>
      </c>
      <c r="E98" s="60">
        <v>123456789</v>
      </c>
      <c r="F98" s="59" t="s">
        <v>1503</v>
      </c>
      <c r="G98" s="60">
        <v>123456789</v>
      </c>
      <c r="H98" s="52"/>
      <c r="I98" s="43" t="s">
        <v>335</v>
      </c>
    </row>
    <row r="99" spans="1:9" ht="30" x14ac:dyDescent="0.25">
      <c r="A99" s="43">
        <v>98</v>
      </c>
      <c r="B99" s="52" t="s">
        <v>1210</v>
      </c>
      <c r="C99" s="43" t="s">
        <v>1695</v>
      </c>
      <c r="D99" s="52" t="s">
        <v>1696</v>
      </c>
      <c r="E99" s="60" t="s">
        <v>1497</v>
      </c>
      <c r="F99" s="59" t="s">
        <v>1697</v>
      </c>
      <c r="G99" s="60" t="s">
        <v>1497</v>
      </c>
      <c r="H99" s="52"/>
      <c r="I99" s="43"/>
    </row>
    <row r="100" spans="1:9" ht="60" x14ac:dyDescent="0.25">
      <c r="A100" s="43">
        <v>99</v>
      </c>
      <c r="B100" s="52" t="s">
        <v>1698</v>
      </c>
      <c r="C100" s="43" t="s">
        <v>1699</v>
      </c>
      <c r="D100" s="52" t="s">
        <v>1509</v>
      </c>
      <c r="E100" s="60" t="s">
        <v>1510</v>
      </c>
      <c r="F100" s="59" t="s">
        <v>1509</v>
      </c>
      <c r="G100" s="60" t="s">
        <v>1510</v>
      </c>
      <c r="H100" s="52" t="s">
        <v>1700</v>
      </c>
      <c r="I100" s="43" t="s">
        <v>2414</v>
      </c>
    </row>
    <row r="101" spans="1:9" ht="30" x14ac:dyDescent="0.25">
      <c r="A101" s="43">
        <v>100</v>
      </c>
      <c r="B101" s="52" t="s">
        <v>1211</v>
      </c>
      <c r="C101" s="43" t="s">
        <v>1701</v>
      </c>
      <c r="D101" s="52" t="s">
        <v>1492</v>
      </c>
      <c r="E101" s="60">
        <v>9999999999</v>
      </c>
      <c r="F101" s="59" t="s">
        <v>1702</v>
      </c>
      <c r="G101" s="60" t="s">
        <v>1703</v>
      </c>
      <c r="H101" s="52" t="s">
        <v>1704</v>
      </c>
      <c r="I101" s="43" t="s">
        <v>2408</v>
      </c>
    </row>
    <row r="102" spans="1:9" x14ac:dyDescent="0.25">
      <c r="A102" s="43">
        <v>101</v>
      </c>
      <c r="B102" s="52" t="s">
        <v>1212</v>
      </c>
      <c r="C102" s="43" t="s">
        <v>1705</v>
      </c>
      <c r="D102" s="52" t="s">
        <v>1496</v>
      </c>
      <c r="E102" s="60">
        <v>99999999</v>
      </c>
      <c r="F102" s="59" t="s">
        <v>1496</v>
      </c>
      <c r="G102" s="60">
        <v>99999999</v>
      </c>
      <c r="H102" s="52" t="s">
        <v>1706</v>
      </c>
      <c r="I102" s="43" t="s">
        <v>325</v>
      </c>
    </row>
    <row r="103" spans="1:9" x14ac:dyDescent="0.25">
      <c r="A103" s="43">
        <v>102</v>
      </c>
      <c r="B103" s="52" t="s">
        <v>1215</v>
      </c>
      <c r="C103" s="43" t="s">
        <v>1707</v>
      </c>
      <c r="D103" s="52" t="s">
        <v>1492</v>
      </c>
      <c r="E103" s="60" t="s">
        <v>1708</v>
      </c>
      <c r="F103" s="59" t="s">
        <v>1492</v>
      </c>
      <c r="G103" s="60" t="s">
        <v>1708</v>
      </c>
      <c r="H103" s="52"/>
      <c r="I103" s="43" t="s">
        <v>2408</v>
      </c>
    </row>
    <row r="104" spans="1:9" ht="120" x14ac:dyDescent="0.25">
      <c r="A104" s="43">
        <v>103</v>
      </c>
      <c r="B104" s="52" t="s">
        <v>1217</v>
      </c>
      <c r="C104" s="43" t="s">
        <v>1709</v>
      </c>
      <c r="D104" s="52" t="s">
        <v>1710</v>
      </c>
      <c r="E104" s="60" t="s">
        <v>1554</v>
      </c>
      <c r="F104" s="54" t="s">
        <v>2477</v>
      </c>
      <c r="G104" s="60" t="s">
        <v>2478</v>
      </c>
      <c r="H104" s="52" t="s">
        <v>2479</v>
      </c>
      <c r="I104" s="41" t="s">
        <v>326</v>
      </c>
    </row>
    <row r="105" spans="1:9" x14ac:dyDescent="0.25">
      <c r="A105" s="43">
        <v>104</v>
      </c>
      <c r="B105" s="52" t="s">
        <v>1226</v>
      </c>
      <c r="C105" s="43" t="s">
        <v>1711</v>
      </c>
      <c r="D105" s="52" t="s">
        <v>1492</v>
      </c>
      <c r="E105" s="60" t="s">
        <v>1712</v>
      </c>
      <c r="F105" s="59" t="s">
        <v>1492</v>
      </c>
      <c r="G105" s="60" t="s">
        <v>1712</v>
      </c>
      <c r="H105" s="52"/>
      <c r="I105" s="43" t="s">
        <v>2408</v>
      </c>
    </row>
    <row r="106" spans="1:9" x14ac:dyDescent="0.25">
      <c r="A106" s="43">
        <v>105</v>
      </c>
      <c r="B106" s="52" t="s">
        <v>1227</v>
      </c>
      <c r="C106" s="43" t="s">
        <v>1713</v>
      </c>
      <c r="D106" s="52" t="s">
        <v>1512</v>
      </c>
      <c r="E106" s="60" t="s">
        <v>1714</v>
      </c>
      <c r="F106" s="59" t="s">
        <v>1609</v>
      </c>
      <c r="G106" s="60" t="s">
        <v>1715</v>
      </c>
      <c r="H106" s="52" t="s">
        <v>1716</v>
      </c>
      <c r="I106" s="43" t="s">
        <v>2417</v>
      </c>
    </row>
    <row r="107" spans="1:9" ht="30" x14ac:dyDescent="0.25">
      <c r="A107" s="43">
        <v>106</v>
      </c>
      <c r="B107" s="52" t="s">
        <v>1236</v>
      </c>
      <c r="C107" s="43" t="s">
        <v>1717</v>
      </c>
      <c r="D107" s="52" t="s">
        <v>1492</v>
      </c>
      <c r="E107" s="60"/>
      <c r="F107" s="59" t="s">
        <v>1492</v>
      </c>
      <c r="G107" s="60"/>
      <c r="H107" s="52"/>
      <c r="I107" s="43" t="s">
        <v>2408</v>
      </c>
    </row>
    <row r="108" spans="1:9" ht="90" x14ac:dyDescent="0.25">
      <c r="A108" s="43">
        <v>107</v>
      </c>
      <c r="B108" s="52" t="s">
        <v>1238</v>
      </c>
      <c r="C108" s="43" t="s">
        <v>1718</v>
      </c>
      <c r="D108" s="52" t="s">
        <v>1492</v>
      </c>
      <c r="E108" s="60">
        <v>1230005284</v>
      </c>
      <c r="F108" s="59" t="s">
        <v>1492</v>
      </c>
      <c r="G108" s="60">
        <v>1230005284</v>
      </c>
      <c r="H108" s="56" t="s">
        <v>2480</v>
      </c>
      <c r="I108" s="43" t="s">
        <v>2408</v>
      </c>
    </row>
    <row r="109" spans="1:9" ht="60" x14ac:dyDescent="0.25">
      <c r="A109" s="43">
        <v>108</v>
      </c>
      <c r="B109" s="52" t="s">
        <v>1308</v>
      </c>
      <c r="C109" s="43" t="s">
        <v>1719</v>
      </c>
      <c r="D109" s="52" t="s">
        <v>1509</v>
      </c>
      <c r="E109" s="60" t="s">
        <v>1510</v>
      </c>
      <c r="F109" s="59" t="s">
        <v>1509</v>
      </c>
      <c r="G109" s="60" t="s">
        <v>1510</v>
      </c>
      <c r="H109" s="52"/>
      <c r="I109" s="43" t="s">
        <v>2414</v>
      </c>
    </row>
    <row r="110" spans="1:9" ht="60" x14ac:dyDescent="0.25">
      <c r="A110" s="43">
        <v>109</v>
      </c>
      <c r="B110" s="52" t="s">
        <v>1242</v>
      </c>
      <c r="C110" s="43" t="s">
        <v>1720</v>
      </c>
      <c r="D110" s="52" t="s">
        <v>1509</v>
      </c>
      <c r="E110" s="60" t="s">
        <v>1510</v>
      </c>
      <c r="F110" s="59" t="s">
        <v>1509</v>
      </c>
      <c r="G110" s="60" t="s">
        <v>1510</v>
      </c>
      <c r="H110" s="52"/>
      <c r="I110" s="43" t="s">
        <v>2414</v>
      </c>
    </row>
    <row r="111" spans="1:9" ht="30" x14ac:dyDescent="0.25">
      <c r="A111" s="43">
        <v>110</v>
      </c>
      <c r="B111" s="52" t="s">
        <v>1243</v>
      </c>
      <c r="C111" s="43" t="s">
        <v>1721</v>
      </c>
      <c r="D111" s="52" t="s">
        <v>1722</v>
      </c>
      <c r="E111" s="60" t="s">
        <v>1723</v>
      </c>
      <c r="F111" s="59" t="s">
        <v>1492</v>
      </c>
      <c r="G111" s="60" t="s">
        <v>1723</v>
      </c>
      <c r="H111" s="52" t="s">
        <v>1724</v>
      </c>
      <c r="I111" s="41" t="s">
        <v>3</v>
      </c>
    </row>
    <row r="112" spans="1:9" x14ac:dyDescent="0.25">
      <c r="A112" s="43">
        <v>111</v>
      </c>
      <c r="B112" s="52" t="s">
        <v>1244</v>
      </c>
      <c r="C112" s="43" t="s">
        <v>1725</v>
      </c>
      <c r="D112" s="52" t="s">
        <v>1726</v>
      </c>
      <c r="E112" s="60" t="s">
        <v>1727</v>
      </c>
      <c r="F112" s="59" t="s">
        <v>1609</v>
      </c>
      <c r="G112" s="60" t="s">
        <v>1728</v>
      </c>
      <c r="H112" s="52"/>
      <c r="I112" s="41" t="s">
        <v>336</v>
      </c>
    </row>
    <row r="113" spans="1:9" x14ac:dyDescent="0.25">
      <c r="A113" s="43">
        <v>112</v>
      </c>
      <c r="B113" s="52" t="s">
        <v>1246</v>
      </c>
      <c r="C113" s="43" t="s">
        <v>1729</v>
      </c>
      <c r="D113" s="52" t="s">
        <v>1730</v>
      </c>
      <c r="E113" s="60">
        <v>200006</v>
      </c>
      <c r="F113" s="59" t="s">
        <v>1730</v>
      </c>
      <c r="G113" s="60">
        <v>200006</v>
      </c>
      <c r="H113" s="52" t="s">
        <v>1731</v>
      </c>
      <c r="I113" s="41" t="s">
        <v>305</v>
      </c>
    </row>
    <row r="114" spans="1:9" x14ac:dyDescent="0.25">
      <c r="A114" s="43">
        <v>113</v>
      </c>
      <c r="B114" s="59" t="s">
        <v>1310</v>
      </c>
      <c r="C114" s="43" t="s">
        <v>2328</v>
      </c>
      <c r="D114" s="52" t="s">
        <v>1722</v>
      </c>
      <c r="E114" s="60" t="s">
        <v>2481</v>
      </c>
      <c r="F114" s="59" t="s">
        <v>2482</v>
      </c>
      <c r="G114" s="60" t="s">
        <v>2483</v>
      </c>
      <c r="H114" s="59"/>
      <c r="I114" s="43"/>
    </row>
    <row r="115" spans="1:9" ht="30" x14ac:dyDescent="0.25">
      <c r="A115" s="43">
        <v>114</v>
      </c>
      <c r="B115" s="59" t="s">
        <v>2484</v>
      </c>
      <c r="C115" s="43" t="s">
        <v>1701</v>
      </c>
      <c r="D115" s="52" t="s">
        <v>1722</v>
      </c>
      <c r="E115" s="60">
        <v>9999999999</v>
      </c>
      <c r="F115" s="52" t="s">
        <v>1722</v>
      </c>
      <c r="G115" s="60">
        <v>9999999999</v>
      </c>
      <c r="H115" s="59" t="s">
        <v>1704</v>
      </c>
      <c r="I115" s="43"/>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25930-6D9D-4BDE-99B2-190DA5A9C393}">
  <dimension ref="A1:B8"/>
  <sheetViews>
    <sheetView workbookViewId="0">
      <selection activeCell="B5" sqref="B5"/>
    </sheetView>
  </sheetViews>
  <sheetFormatPr defaultRowHeight="15" x14ac:dyDescent="0.25"/>
  <cols>
    <col min="1" max="1" width="20" bestFit="1" customWidth="1"/>
    <col min="2" max="2" width="40.7109375" bestFit="1" customWidth="1"/>
  </cols>
  <sheetData>
    <row r="1" spans="1:2" x14ac:dyDescent="0.25">
      <c r="A1" s="172" t="s">
        <v>2499</v>
      </c>
      <c r="B1" s="173" t="s">
        <v>2500</v>
      </c>
    </row>
    <row r="2" spans="1:2" x14ac:dyDescent="0.25">
      <c r="A2" s="68" t="s">
        <v>2501</v>
      </c>
      <c r="B2" s="68" t="s">
        <v>2502</v>
      </c>
    </row>
    <row r="3" spans="1:2" ht="75" x14ac:dyDescent="0.25">
      <c r="A3" s="68" t="s">
        <v>2503</v>
      </c>
      <c r="B3" s="52" t="s">
        <v>2504</v>
      </c>
    </row>
    <row r="4" spans="1:2" x14ac:dyDescent="0.25">
      <c r="A4" s="68" t="s">
        <v>2505</v>
      </c>
      <c r="B4" s="68" t="s">
        <v>2506</v>
      </c>
    </row>
    <row r="5" spans="1:2" ht="180" x14ac:dyDescent="0.25">
      <c r="A5" s="68" t="s">
        <v>2507</v>
      </c>
      <c r="B5" s="52" t="s">
        <v>2508</v>
      </c>
    </row>
    <row r="6" spans="1:2" ht="135" x14ac:dyDescent="0.25">
      <c r="A6" s="68" t="s">
        <v>2509</v>
      </c>
      <c r="B6" s="52" t="s">
        <v>2510</v>
      </c>
    </row>
    <row r="7" spans="1:2" ht="30" x14ac:dyDescent="0.25">
      <c r="A7" s="68" t="s">
        <v>2511</v>
      </c>
      <c r="B7" s="52" t="s">
        <v>2512</v>
      </c>
    </row>
    <row r="8" spans="1:2" x14ac:dyDescent="0.25">
      <c r="A8" s="68" t="s">
        <v>2513</v>
      </c>
      <c r="B8" s="52" t="s">
        <v>2514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2B50D-5D34-4F9F-8860-D29824EF255B}">
  <dimension ref="A1:B6"/>
  <sheetViews>
    <sheetView workbookViewId="0">
      <selection activeCell="N15" sqref="N15"/>
    </sheetView>
  </sheetViews>
  <sheetFormatPr defaultRowHeight="15" x14ac:dyDescent="0.25"/>
  <sheetData>
    <row r="1" spans="1:2" x14ac:dyDescent="0.25">
      <c r="A1" t="s">
        <v>2515</v>
      </c>
      <c r="B1" t="s">
        <v>2516</v>
      </c>
    </row>
    <row r="2" spans="1:2" x14ac:dyDescent="0.25">
      <c r="A2" t="s">
        <v>2517</v>
      </c>
      <c r="B2" t="s">
        <v>2518</v>
      </c>
    </row>
    <row r="3" spans="1:2" x14ac:dyDescent="0.25">
      <c r="A3" t="s">
        <v>2519</v>
      </c>
      <c r="B3" t="s">
        <v>2520</v>
      </c>
    </row>
    <row r="4" spans="1:2" x14ac:dyDescent="0.25">
      <c r="A4" t="s">
        <v>2521</v>
      </c>
      <c r="B4" t="s">
        <v>2522</v>
      </c>
    </row>
    <row r="5" spans="1:2" x14ac:dyDescent="0.25">
      <c r="A5" t="s">
        <v>2523</v>
      </c>
      <c r="B5" t="s">
        <v>2524</v>
      </c>
    </row>
    <row r="6" spans="1:2" x14ac:dyDescent="0.25">
      <c r="A6" t="s">
        <v>2525</v>
      </c>
      <c r="B6" t="s">
        <v>2526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5465D-B414-407F-A5DC-DCA9F7D03A75}">
  <dimension ref="A1:E277"/>
  <sheetViews>
    <sheetView workbookViewId="0">
      <selection activeCell="B1" sqref="A1:E1048576"/>
    </sheetView>
  </sheetViews>
  <sheetFormatPr defaultRowHeight="15" x14ac:dyDescent="0.25"/>
  <cols>
    <col min="1" max="1" width="9.140625" style="57"/>
    <col min="2" max="2" width="26" style="57" customWidth="1"/>
    <col min="3" max="3" width="30.42578125" style="57" customWidth="1"/>
    <col min="4" max="4" width="25.7109375" style="57" customWidth="1"/>
    <col min="5" max="5" width="21.85546875" style="57" customWidth="1"/>
  </cols>
  <sheetData>
    <row r="1" spans="1:5" ht="32.25" x14ac:dyDescent="0.25">
      <c r="A1" s="67" t="s">
        <v>2403</v>
      </c>
      <c r="B1" s="67" t="s">
        <v>1732</v>
      </c>
      <c r="C1" s="67" t="s">
        <v>1733</v>
      </c>
      <c r="D1" s="67" t="s">
        <v>1734</v>
      </c>
      <c r="E1" s="67" t="s">
        <v>2404</v>
      </c>
    </row>
    <row r="2" spans="1:5" ht="30" x14ac:dyDescent="0.25">
      <c r="A2" s="68">
        <v>1</v>
      </c>
      <c r="B2" s="64" t="s">
        <v>1735</v>
      </c>
      <c r="C2" s="65" t="s">
        <v>1736</v>
      </c>
      <c r="D2" s="65" t="s">
        <v>1737</v>
      </c>
      <c r="E2" s="65" t="s">
        <v>1738</v>
      </c>
    </row>
    <row r="3" spans="1:5" x14ac:dyDescent="0.25">
      <c r="A3" s="68">
        <v>2</v>
      </c>
      <c r="B3" s="64" t="s">
        <v>1739</v>
      </c>
      <c r="C3" s="65" t="s">
        <v>1740</v>
      </c>
      <c r="D3" s="65" t="s">
        <v>110</v>
      </c>
      <c r="E3" s="65" t="s">
        <v>1741</v>
      </c>
    </row>
    <row r="4" spans="1:5" x14ac:dyDescent="0.25">
      <c r="A4" s="68">
        <v>3</v>
      </c>
      <c r="B4" s="64" t="s">
        <v>1742</v>
      </c>
      <c r="C4" s="65" t="s">
        <v>1743</v>
      </c>
      <c r="D4" s="64" t="s">
        <v>1737</v>
      </c>
      <c r="E4" s="65" t="s">
        <v>1484</v>
      </c>
    </row>
    <row r="5" spans="1:5" ht="30" x14ac:dyDescent="0.25">
      <c r="A5" s="68">
        <v>4</v>
      </c>
      <c r="B5" s="64" t="s">
        <v>1744</v>
      </c>
      <c r="C5" s="65" t="s">
        <v>1745</v>
      </c>
      <c r="D5" s="64" t="s">
        <v>1737</v>
      </c>
      <c r="E5" s="65" t="s">
        <v>1746</v>
      </c>
    </row>
    <row r="6" spans="1:5" ht="30" x14ac:dyDescent="0.25">
      <c r="A6" s="68">
        <v>5</v>
      </c>
      <c r="B6" s="64" t="s">
        <v>1747</v>
      </c>
      <c r="C6" s="65" t="s">
        <v>1748</v>
      </c>
      <c r="D6" s="65" t="s">
        <v>267</v>
      </c>
      <c r="E6" s="65" t="s">
        <v>1749</v>
      </c>
    </row>
    <row r="7" spans="1:5" x14ac:dyDescent="0.25">
      <c r="A7" s="68">
        <v>6</v>
      </c>
      <c r="B7" s="64" t="s">
        <v>1750</v>
      </c>
      <c r="C7" s="65" t="s">
        <v>1751</v>
      </c>
      <c r="D7" s="64" t="s">
        <v>1737</v>
      </c>
      <c r="E7" s="65" t="s">
        <v>1487</v>
      </c>
    </row>
    <row r="8" spans="1:5" x14ac:dyDescent="0.25">
      <c r="A8" s="68">
        <v>7</v>
      </c>
      <c r="B8" s="64" t="s">
        <v>1752</v>
      </c>
      <c r="C8" s="65" t="s">
        <v>1753</v>
      </c>
      <c r="D8" s="64" t="s">
        <v>1737</v>
      </c>
      <c r="E8" s="65" t="s">
        <v>1754</v>
      </c>
    </row>
    <row r="9" spans="1:5" x14ac:dyDescent="0.25">
      <c r="A9" s="68">
        <v>8</v>
      </c>
      <c r="B9" s="64" t="s">
        <v>1755</v>
      </c>
      <c r="C9" s="65" t="s">
        <v>45</v>
      </c>
      <c r="D9" s="65" t="s">
        <v>266</v>
      </c>
      <c r="E9" s="65" t="s">
        <v>1491</v>
      </c>
    </row>
    <row r="10" spans="1:5" ht="45" x14ac:dyDescent="0.25">
      <c r="A10" s="68">
        <v>9</v>
      </c>
      <c r="B10" s="64" t="s">
        <v>1756</v>
      </c>
      <c r="C10" s="65" t="s">
        <v>1757</v>
      </c>
      <c r="D10" s="65" t="s">
        <v>1758</v>
      </c>
      <c r="E10" s="65" t="s">
        <v>1759</v>
      </c>
    </row>
    <row r="11" spans="1:5" x14ac:dyDescent="0.25">
      <c r="A11" s="68">
        <v>10</v>
      </c>
      <c r="B11" s="64" t="s">
        <v>1760</v>
      </c>
      <c r="C11" s="65" t="s">
        <v>1761</v>
      </c>
      <c r="D11" s="64" t="s">
        <v>1737</v>
      </c>
      <c r="E11" s="65" t="s">
        <v>1762</v>
      </c>
    </row>
    <row r="12" spans="1:5" x14ac:dyDescent="0.25">
      <c r="A12" s="68">
        <v>11</v>
      </c>
      <c r="B12" s="64" t="s">
        <v>1763</v>
      </c>
      <c r="C12" s="65" t="s">
        <v>1764</v>
      </c>
      <c r="D12" s="64" t="s">
        <v>1737</v>
      </c>
      <c r="E12" s="65" t="s">
        <v>1493</v>
      </c>
    </row>
    <row r="13" spans="1:5" x14ac:dyDescent="0.25">
      <c r="A13" s="68">
        <v>12</v>
      </c>
      <c r="B13" s="64" t="s">
        <v>1765</v>
      </c>
      <c r="C13" s="65" t="s">
        <v>1766</v>
      </c>
      <c r="D13" s="64" t="s">
        <v>1737</v>
      </c>
      <c r="E13" s="65" t="s">
        <v>1767</v>
      </c>
    </row>
    <row r="14" spans="1:5" x14ac:dyDescent="0.25">
      <c r="A14" s="68">
        <v>13</v>
      </c>
      <c r="B14" s="64" t="s">
        <v>1768</v>
      </c>
      <c r="C14" s="65" t="s">
        <v>50</v>
      </c>
      <c r="D14" s="65" t="s">
        <v>191</v>
      </c>
      <c r="E14" s="65" t="s">
        <v>1495</v>
      </c>
    </row>
    <row r="15" spans="1:5" x14ac:dyDescent="0.25">
      <c r="A15" s="68">
        <v>14</v>
      </c>
      <c r="B15" s="64" t="s">
        <v>1769</v>
      </c>
      <c r="C15" s="65" t="s">
        <v>1770</v>
      </c>
      <c r="D15" s="64" t="s">
        <v>1737</v>
      </c>
      <c r="E15" s="65" t="s">
        <v>1498</v>
      </c>
    </row>
    <row r="16" spans="1:5" x14ac:dyDescent="0.25">
      <c r="A16" s="68">
        <v>15</v>
      </c>
      <c r="B16" s="64" t="s">
        <v>1771</v>
      </c>
      <c r="C16" s="65" t="s">
        <v>1772</v>
      </c>
      <c r="D16" s="64" t="s">
        <v>1737</v>
      </c>
      <c r="E16" s="65" t="s">
        <v>1502</v>
      </c>
    </row>
    <row r="17" spans="1:5" x14ac:dyDescent="0.25">
      <c r="A17" s="68">
        <v>16</v>
      </c>
      <c r="B17" s="64" t="s">
        <v>1773</v>
      </c>
      <c r="C17" s="65" t="s">
        <v>1774</v>
      </c>
      <c r="D17" s="64" t="s">
        <v>1737</v>
      </c>
      <c r="E17" s="65" t="s">
        <v>1507</v>
      </c>
    </row>
    <row r="18" spans="1:5" ht="30" x14ac:dyDescent="0.25">
      <c r="A18" s="68">
        <v>17</v>
      </c>
      <c r="B18" s="64" t="s">
        <v>1775</v>
      </c>
      <c r="C18" s="65" t="s">
        <v>1776</v>
      </c>
      <c r="D18" s="64" t="s">
        <v>1737</v>
      </c>
      <c r="E18" s="65" t="s">
        <v>1508</v>
      </c>
    </row>
    <row r="19" spans="1:5" x14ac:dyDescent="0.25">
      <c r="A19" s="68">
        <v>18</v>
      </c>
      <c r="B19" s="64" t="s">
        <v>1777</v>
      </c>
      <c r="C19" s="65" t="s">
        <v>1778</v>
      </c>
      <c r="D19" s="64" t="s">
        <v>1737</v>
      </c>
      <c r="E19" s="65" t="s">
        <v>1779</v>
      </c>
    </row>
    <row r="20" spans="1:5" ht="30" x14ac:dyDescent="0.25">
      <c r="A20" s="68">
        <v>19</v>
      </c>
      <c r="B20" s="64" t="s">
        <v>1780</v>
      </c>
      <c r="C20" s="65" t="s">
        <v>1781</v>
      </c>
      <c r="D20" s="64" t="s">
        <v>1737</v>
      </c>
      <c r="E20" s="65" t="s">
        <v>1782</v>
      </c>
    </row>
    <row r="21" spans="1:5" x14ac:dyDescent="0.25">
      <c r="A21" s="68">
        <v>20</v>
      </c>
      <c r="B21" s="64" t="s">
        <v>1783</v>
      </c>
      <c r="C21" s="65" t="s">
        <v>57</v>
      </c>
      <c r="D21" s="64" t="s">
        <v>1737</v>
      </c>
      <c r="E21" s="65" t="s">
        <v>1511</v>
      </c>
    </row>
    <row r="22" spans="1:5" x14ac:dyDescent="0.25">
      <c r="A22" s="68">
        <v>21</v>
      </c>
      <c r="B22" s="64" t="s">
        <v>1784</v>
      </c>
      <c r="C22" s="65" t="s">
        <v>1785</v>
      </c>
      <c r="D22" s="64" t="s">
        <v>1737</v>
      </c>
      <c r="E22" s="65" t="s">
        <v>1786</v>
      </c>
    </row>
    <row r="23" spans="1:5" x14ac:dyDescent="0.25">
      <c r="A23" s="68">
        <v>22</v>
      </c>
      <c r="B23" s="64" t="s">
        <v>1787</v>
      </c>
      <c r="C23" s="65" t="s">
        <v>1788</v>
      </c>
      <c r="D23" s="64" t="s">
        <v>1737</v>
      </c>
      <c r="E23" s="65" t="s">
        <v>1514</v>
      </c>
    </row>
    <row r="24" spans="1:5" x14ac:dyDescent="0.25">
      <c r="A24" s="68">
        <v>23</v>
      </c>
      <c r="B24" s="64" t="s">
        <v>1789</v>
      </c>
      <c r="C24" s="65" t="s">
        <v>60</v>
      </c>
      <c r="D24" s="64" t="s">
        <v>1737</v>
      </c>
      <c r="E24" s="65" t="s">
        <v>1515</v>
      </c>
    </row>
    <row r="25" spans="1:5" x14ac:dyDescent="0.25">
      <c r="A25" s="68">
        <v>24</v>
      </c>
      <c r="B25" s="64" t="s">
        <v>1790</v>
      </c>
      <c r="C25" s="65" t="s">
        <v>1791</v>
      </c>
      <c r="D25" s="64" t="s">
        <v>1737</v>
      </c>
      <c r="E25" s="65" t="s">
        <v>1792</v>
      </c>
    </row>
    <row r="26" spans="1:5" x14ac:dyDescent="0.25">
      <c r="A26" s="68">
        <v>25</v>
      </c>
      <c r="B26" s="64" t="s">
        <v>1793</v>
      </c>
      <c r="C26" s="65" t="s">
        <v>62</v>
      </c>
      <c r="D26" s="65" t="s">
        <v>266</v>
      </c>
      <c r="E26" s="65" t="s">
        <v>1517</v>
      </c>
    </row>
    <row r="27" spans="1:5" x14ac:dyDescent="0.25">
      <c r="A27" s="68">
        <v>26</v>
      </c>
      <c r="B27" s="64" t="s">
        <v>1794</v>
      </c>
      <c r="C27" s="65" t="s">
        <v>1795</v>
      </c>
      <c r="D27" s="64" t="s">
        <v>1737</v>
      </c>
      <c r="E27" s="65" t="s">
        <v>1796</v>
      </c>
    </row>
    <row r="28" spans="1:5" ht="30" x14ac:dyDescent="0.25">
      <c r="A28" s="68">
        <v>27</v>
      </c>
      <c r="B28" s="64" t="s">
        <v>1797</v>
      </c>
      <c r="C28" s="65" t="s">
        <v>1798</v>
      </c>
      <c r="D28" s="64" t="s">
        <v>1737</v>
      </c>
      <c r="E28" s="65" t="s">
        <v>1799</v>
      </c>
    </row>
    <row r="29" spans="1:5" x14ac:dyDescent="0.25">
      <c r="A29" s="68">
        <v>28</v>
      </c>
      <c r="B29" s="64" t="s">
        <v>1800</v>
      </c>
      <c r="C29" s="65" t="s">
        <v>1801</v>
      </c>
      <c r="D29" s="65" t="s">
        <v>191</v>
      </c>
      <c r="E29" s="65" t="s">
        <v>1802</v>
      </c>
    </row>
    <row r="30" spans="1:5" x14ac:dyDescent="0.25">
      <c r="A30" s="68">
        <v>29</v>
      </c>
      <c r="B30" s="64" t="s">
        <v>1803</v>
      </c>
      <c r="C30" s="65"/>
      <c r="D30" s="65"/>
      <c r="E30" s="65"/>
    </row>
    <row r="31" spans="1:5" x14ac:dyDescent="0.25">
      <c r="A31" s="68">
        <v>30</v>
      </c>
      <c r="B31" s="64" t="s">
        <v>1804</v>
      </c>
      <c r="C31" s="65"/>
      <c r="D31" s="65"/>
      <c r="E31" s="65"/>
    </row>
    <row r="32" spans="1:5" x14ac:dyDescent="0.25">
      <c r="A32" s="68">
        <v>31</v>
      </c>
      <c r="B32" s="64" t="s">
        <v>1805</v>
      </c>
      <c r="C32" s="65" t="s">
        <v>1806</v>
      </c>
      <c r="D32" s="64" t="s">
        <v>1737</v>
      </c>
      <c r="E32" s="65" t="s">
        <v>1807</v>
      </c>
    </row>
    <row r="33" spans="1:5" x14ac:dyDescent="0.25">
      <c r="A33" s="68">
        <v>32</v>
      </c>
      <c r="B33" s="64" t="s">
        <v>1808</v>
      </c>
      <c r="C33" s="65" t="s">
        <v>1809</v>
      </c>
      <c r="D33" s="64" t="s">
        <v>1737</v>
      </c>
      <c r="E33" s="65" t="s">
        <v>1810</v>
      </c>
    </row>
    <row r="34" spans="1:5" x14ac:dyDescent="0.25">
      <c r="A34" s="68">
        <v>33</v>
      </c>
      <c r="B34" s="64" t="s">
        <v>1811</v>
      </c>
      <c r="C34" s="65" t="s">
        <v>67</v>
      </c>
      <c r="D34" s="65" t="s">
        <v>201</v>
      </c>
      <c r="E34" s="65" t="s">
        <v>1812</v>
      </c>
    </row>
    <row r="35" spans="1:5" ht="30" x14ac:dyDescent="0.25">
      <c r="A35" s="68">
        <v>34</v>
      </c>
      <c r="B35" s="64" t="s">
        <v>1813</v>
      </c>
      <c r="C35" s="65" t="s">
        <v>1814</v>
      </c>
      <c r="D35" s="64" t="s">
        <v>1737</v>
      </c>
      <c r="E35" s="65" t="s">
        <v>1518</v>
      </c>
    </row>
    <row r="36" spans="1:5" ht="30" x14ac:dyDescent="0.25">
      <c r="A36" s="68">
        <v>35</v>
      </c>
      <c r="B36" s="64" t="s">
        <v>1815</v>
      </c>
      <c r="C36" s="65" t="s">
        <v>1816</v>
      </c>
      <c r="D36" s="65" t="s">
        <v>266</v>
      </c>
      <c r="E36" s="65" t="s">
        <v>1817</v>
      </c>
    </row>
    <row r="37" spans="1:5" ht="30" x14ac:dyDescent="0.25">
      <c r="A37" s="68">
        <v>36</v>
      </c>
      <c r="B37" s="64" t="s">
        <v>1818</v>
      </c>
      <c r="C37" s="64"/>
      <c r="D37" s="64"/>
      <c r="E37" s="64"/>
    </row>
    <row r="38" spans="1:5" ht="30" x14ac:dyDescent="0.25">
      <c r="A38" s="68">
        <v>37</v>
      </c>
      <c r="B38" s="64" t="s">
        <v>1819</v>
      </c>
      <c r="C38" s="65" t="s">
        <v>1820</v>
      </c>
      <c r="D38" s="64" t="s">
        <v>1737</v>
      </c>
      <c r="E38" s="65" t="s">
        <v>1525</v>
      </c>
    </row>
    <row r="39" spans="1:5" x14ac:dyDescent="0.25">
      <c r="A39" s="68">
        <v>38</v>
      </c>
      <c r="B39" s="64" t="s">
        <v>1821</v>
      </c>
      <c r="C39" s="65" t="s">
        <v>1822</v>
      </c>
      <c r="D39" s="64" t="s">
        <v>1737</v>
      </c>
      <c r="E39" s="65" t="s">
        <v>1527</v>
      </c>
    </row>
    <row r="40" spans="1:5" x14ac:dyDescent="0.25">
      <c r="A40" s="68">
        <v>39</v>
      </c>
      <c r="B40" s="64" t="s">
        <v>1823</v>
      </c>
      <c r="C40" s="65" t="s">
        <v>72</v>
      </c>
      <c r="D40" s="64" t="s">
        <v>1737</v>
      </c>
      <c r="E40" s="65" t="s">
        <v>1824</v>
      </c>
    </row>
    <row r="41" spans="1:5" x14ac:dyDescent="0.25">
      <c r="A41" s="68">
        <v>40</v>
      </c>
      <c r="B41" s="64" t="s">
        <v>1825</v>
      </c>
      <c r="C41" s="64"/>
      <c r="D41" s="64"/>
      <c r="E41" s="64"/>
    </row>
    <row r="42" spans="1:5" x14ac:dyDescent="0.25">
      <c r="A42" s="68">
        <v>41</v>
      </c>
      <c r="B42" s="64" t="s">
        <v>1826</v>
      </c>
      <c r="C42" s="65" t="s">
        <v>1827</v>
      </c>
      <c r="D42" s="64" t="s">
        <v>1737</v>
      </c>
      <c r="E42" s="65" t="s">
        <v>1828</v>
      </c>
    </row>
    <row r="43" spans="1:5" x14ac:dyDescent="0.25">
      <c r="A43" s="68">
        <v>42</v>
      </c>
      <c r="B43" s="64" t="s">
        <v>1829</v>
      </c>
      <c r="C43" s="65" t="s">
        <v>1830</v>
      </c>
      <c r="D43" s="64" t="s">
        <v>1737</v>
      </c>
      <c r="E43" s="65" t="s">
        <v>1831</v>
      </c>
    </row>
    <row r="44" spans="1:5" x14ac:dyDescent="0.25">
      <c r="A44" s="68">
        <v>43</v>
      </c>
      <c r="B44" s="64" t="s">
        <v>1832</v>
      </c>
      <c r="C44" s="65" t="s">
        <v>1833</v>
      </c>
      <c r="D44" s="64" t="s">
        <v>1737</v>
      </c>
      <c r="E44" s="65" t="s">
        <v>1834</v>
      </c>
    </row>
    <row r="45" spans="1:5" x14ac:dyDescent="0.25">
      <c r="A45" s="68">
        <v>44</v>
      </c>
      <c r="B45" s="64" t="s">
        <v>1835</v>
      </c>
      <c r="C45" s="65" t="s">
        <v>1836</v>
      </c>
      <c r="D45" s="64" t="s">
        <v>1737</v>
      </c>
      <c r="E45" s="65" t="s">
        <v>1837</v>
      </c>
    </row>
    <row r="46" spans="1:5" x14ac:dyDescent="0.25">
      <c r="A46" s="68">
        <v>45</v>
      </c>
      <c r="B46" s="64" t="s">
        <v>1838</v>
      </c>
      <c r="C46" s="65" t="s">
        <v>76</v>
      </c>
      <c r="D46" s="64" t="s">
        <v>1737</v>
      </c>
      <c r="E46" s="65" t="s">
        <v>1530</v>
      </c>
    </row>
    <row r="47" spans="1:5" ht="30" x14ac:dyDescent="0.25">
      <c r="A47" s="68">
        <v>46</v>
      </c>
      <c r="B47" s="64" t="s">
        <v>1839</v>
      </c>
      <c r="C47" s="64"/>
      <c r="D47" s="64"/>
      <c r="E47" s="64"/>
    </row>
    <row r="48" spans="1:5" ht="45" x14ac:dyDescent="0.25">
      <c r="A48" s="68">
        <v>47</v>
      </c>
      <c r="B48" s="64" t="s">
        <v>1840</v>
      </c>
      <c r="C48" s="64"/>
      <c r="D48" s="64"/>
      <c r="E48" s="64"/>
    </row>
    <row r="49" spans="1:5" x14ac:dyDescent="0.25">
      <c r="A49" s="68">
        <v>48</v>
      </c>
      <c r="B49" s="64" t="s">
        <v>1841</v>
      </c>
      <c r="C49" s="65" t="s">
        <v>1842</v>
      </c>
      <c r="D49" s="65" t="s">
        <v>266</v>
      </c>
      <c r="E49" s="65" t="s">
        <v>1534</v>
      </c>
    </row>
    <row r="50" spans="1:5" ht="30" x14ac:dyDescent="0.25">
      <c r="A50" s="68">
        <v>49</v>
      </c>
      <c r="B50" s="64" t="s">
        <v>1843</v>
      </c>
      <c r="C50" s="65" t="s">
        <v>1844</v>
      </c>
      <c r="D50" s="64" t="s">
        <v>1737</v>
      </c>
      <c r="E50" s="65" t="s">
        <v>1845</v>
      </c>
    </row>
    <row r="51" spans="1:5" x14ac:dyDescent="0.25">
      <c r="A51" s="68">
        <v>50</v>
      </c>
      <c r="B51" s="64" t="s">
        <v>1846</v>
      </c>
      <c r="C51" s="65" t="s">
        <v>1847</v>
      </c>
      <c r="D51" s="64" t="s">
        <v>1737</v>
      </c>
      <c r="E51" s="65" t="s">
        <v>1848</v>
      </c>
    </row>
    <row r="52" spans="1:5" x14ac:dyDescent="0.25">
      <c r="A52" s="68">
        <v>51</v>
      </c>
      <c r="B52" s="64" t="s">
        <v>1849</v>
      </c>
      <c r="C52" s="65" t="s">
        <v>1850</v>
      </c>
      <c r="D52" s="64" t="s">
        <v>1737</v>
      </c>
      <c r="E52" s="65" t="s">
        <v>1535</v>
      </c>
    </row>
    <row r="53" spans="1:5" x14ac:dyDescent="0.25">
      <c r="A53" s="68">
        <v>52</v>
      </c>
      <c r="B53" s="64" t="s">
        <v>1851</v>
      </c>
      <c r="C53" s="65" t="s">
        <v>1852</v>
      </c>
      <c r="D53" s="64" t="s">
        <v>1737</v>
      </c>
      <c r="E53" s="65" t="s">
        <v>1538</v>
      </c>
    </row>
    <row r="54" spans="1:5" ht="45" x14ac:dyDescent="0.25">
      <c r="A54" s="68">
        <v>53</v>
      </c>
      <c r="B54" s="64" t="s">
        <v>1853</v>
      </c>
      <c r="C54" s="64"/>
      <c r="D54" s="64"/>
      <c r="E54" s="64"/>
    </row>
    <row r="55" spans="1:5" x14ac:dyDescent="0.25">
      <c r="A55" s="68">
        <v>54</v>
      </c>
      <c r="B55" s="64" t="s">
        <v>1854</v>
      </c>
      <c r="C55" s="65" t="s">
        <v>1855</v>
      </c>
      <c r="D55" s="65" t="s">
        <v>51</v>
      </c>
      <c r="E55" s="65" t="s">
        <v>1856</v>
      </c>
    </row>
    <row r="56" spans="1:5" ht="30" x14ac:dyDescent="0.25">
      <c r="A56" s="68">
        <v>55</v>
      </c>
      <c r="B56" s="64" t="s">
        <v>1857</v>
      </c>
      <c r="C56" s="65" t="s">
        <v>1858</v>
      </c>
      <c r="D56" s="65" t="s">
        <v>51</v>
      </c>
      <c r="E56" s="65" t="s">
        <v>1859</v>
      </c>
    </row>
    <row r="57" spans="1:5" x14ac:dyDescent="0.25">
      <c r="A57" s="68">
        <v>56</v>
      </c>
      <c r="B57" s="64" t="s">
        <v>1860</v>
      </c>
      <c r="C57" s="65" t="s">
        <v>1861</v>
      </c>
      <c r="D57" s="64" t="s">
        <v>1737</v>
      </c>
      <c r="E57" s="65" t="s">
        <v>1541</v>
      </c>
    </row>
    <row r="58" spans="1:5" x14ac:dyDescent="0.25">
      <c r="A58" s="68">
        <v>57</v>
      </c>
      <c r="B58" s="64" t="s">
        <v>1862</v>
      </c>
      <c r="C58" s="65" t="s">
        <v>1863</v>
      </c>
      <c r="D58" s="64" t="s">
        <v>1737</v>
      </c>
      <c r="E58" s="65" t="s">
        <v>1864</v>
      </c>
    </row>
    <row r="59" spans="1:5" ht="30" x14ac:dyDescent="0.25">
      <c r="A59" s="68">
        <v>58</v>
      </c>
      <c r="B59" s="64" t="s">
        <v>1865</v>
      </c>
      <c r="C59" s="65" t="s">
        <v>1866</v>
      </c>
      <c r="D59" s="64" t="s">
        <v>1737</v>
      </c>
      <c r="E59" s="65" t="s">
        <v>1867</v>
      </c>
    </row>
    <row r="60" spans="1:5" x14ac:dyDescent="0.25">
      <c r="A60" s="68">
        <v>59</v>
      </c>
      <c r="B60" s="64" t="s">
        <v>1868</v>
      </c>
      <c r="C60" s="65" t="s">
        <v>1869</v>
      </c>
      <c r="D60" s="64" t="s">
        <v>1737</v>
      </c>
      <c r="E60" s="65" t="s">
        <v>1870</v>
      </c>
    </row>
    <row r="61" spans="1:5" x14ac:dyDescent="0.25">
      <c r="A61" s="68">
        <v>60</v>
      </c>
      <c r="B61" s="64" t="s">
        <v>1871</v>
      </c>
      <c r="C61" s="65" t="s">
        <v>1872</v>
      </c>
      <c r="D61" s="65" t="s">
        <v>194</v>
      </c>
      <c r="E61" s="65" t="s">
        <v>1542</v>
      </c>
    </row>
    <row r="62" spans="1:5" x14ac:dyDescent="0.25">
      <c r="A62" s="68">
        <v>61</v>
      </c>
      <c r="B62" s="64" t="s">
        <v>1873</v>
      </c>
      <c r="C62" s="65" t="s">
        <v>1874</v>
      </c>
      <c r="D62" s="64" t="s">
        <v>1737</v>
      </c>
      <c r="E62" s="65" t="s">
        <v>1544</v>
      </c>
    </row>
    <row r="63" spans="1:5" x14ac:dyDescent="0.25">
      <c r="A63" s="68">
        <v>62</v>
      </c>
      <c r="B63" s="64" t="s">
        <v>1875</v>
      </c>
      <c r="C63" s="65" t="s">
        <v>1876</v>
      </c>
      <c r="D63" s="64" t="s">
        <v>1737</v>
      </c>
      <c r="E63" s="65" t="s">
        <v>1877</v>
      </c>
    </row>
    <row r="64" spans="1:5" x14ac:dyDescent="0.25">
      <c r="A64" s="68">
        <v>63</v>
      </c>
      <c r="B64" s="64" t="s">
        <v>1878</v>
      </c>
      <c r="C64" s="65" t="s">
        <v>1879</v>
      </c>
      <c r="D64" s="64" t="s">
        <v>1737</v>
      </c>
      <c r="E64" s="65" t="s">
        <v>1549</v>
      </c>
    </row>
    <row r="65" spans="1:5" x14ac:dyDescent="0.25">
      <c r="A65" s="68">
        <v>64</v>
      </c>
      <c r="B65" s="64" t="s">
        <v>1880</v>
      </c>
      <c r="C65" s="65" t="s">
        <v>1881</v>
      </c>
      <c r="D65" s="64" t="s">
        <v>1737</v>
      </c>
      <c r="E65" s="65" t="s">
        <v>1882</v>
      </c>
    </row>
    <row r="66" spans="1:5" x14ac:dyDescent="0.25">
      <c r="A66" s="68">
        <v>65</v>
      </c>
      <c r="B66" s="64" t="s">
        <v>1883</v>
      </c>
      <c r="C66" s="65" t="s">
        <v>1884</v>
      </c>
      <c r="D66" s="65" t="s">
        <v>191</v>
      </c>
      <c r="E66" s="65" t="s">
        <v>1551</v>
      </c>
    </row>
    <row r="67" spans="1:5" x14ac:dyDescent="0.25">
      <c r="A67" s="68">
        <v>66</v>
      </c>
      <c r="B67" s="64" t="s">
        <v>1885</v>
      </c>
      <c r="C67" s="65" t="s">
        <v>1886</v>
      </c>
      <c r="D67" s="64" t="s">
        <v>1737</v>
      </c>
      <c r="E67" s="65" t="s">
        <v>1552</v>
      </c>
    </row>
    <row r="68" spans="1:5" x14ac:dyDescent="0.25">
      <c r="A68" s="68">
        <v>67</v>
      </c>
      <c r="B68" s="64" t="s">
        <v>1887</v>
      </c>
      <c r="C68" s="65" t="s">
        <v>1888</v>
      </c>
      <c r="D68" s="64" t="s">
        <v>1737</v>
      </c>
      <c r="E68" s="65" t="s">
        <v>1555</v>
      </c>
    </row>
    <row r="69" spans="1:5" ht="60" x14ac:dyDescent="0.25">
      <c r="A69" s="68">
        <v>68</v>
      </c>
      <c r="B69" s="64" t="s">
        <v>1889</v>
      </c>
      <c r="C69" s="64"/>
      <c r="D69" s="64"/>
      <c r="E69" s="64"/>
    </row>
    <row r="70" spans="1:5" ht="45" x14ac:dyDescent="0.25">
      <c r="A70" s="68">
        <v>69</v>
      </c>
      <c r="B70" s="64" t="s">
        <v>1890</v>
      </c>
      <c r="C70" s="64"/>
      <c r="D70" s="64"/>
      <c r="E70" s="64"/>
    </row>
    <row r="71" spans="1:5" x14ac:dyDescent="0.25">
      <c r="A71" s="68">
        <v>70</v>
      </c>
      <c r="B71" s="64" t="s">
        <v>1891</v>
      </c>
      <c r="C71" s="65" t="s">
        <v>1892</v>
      </c>
      <c r="D71" s="64" t="s">
        <v>1737</v>
      </c>
      <c r="E71" s="65" t="s">
        <v>1558</v>
      </c>
    </row>
    <row r="72" spans="1:5" x14ac:dyDescent="0.25">
      <c r="A72" s="68">
        <v>71</v>
      </c>
      <c r="B72" s="64" t="s">
        <v>1893</v>
      </c>
      <c r="C72" s="65" t="s">
        <v>1894</v>
      </c>
      <c r="D72" s="64" t="s">
        <v>1737</v>
      </c>
      <c r="E72" s="65" t="s">
        <v>1895</v>
      </c>
    </row>
    <row r="73" spans="1:5" ht="30" x14ac:dyDescent="0.25">
      <c r="A73" s="68">
        <v>72</v>
      </c>
      <c r="B73" s="64" t="s">
        <v>1896</v>
      </c>
      <c r="C73" s="65" t="s">
        <v>1897</v>
      </c>
      <c r="D73" s="64" t="s">
        <v>1737</v>
      </c>
      <c r="E73" s="65" t="s">
        <v>1560</v>
      </c>
    </row>
    <row r="74" spans="1:5" x14ac:dyDescent="0.25">
      <c r="A74" s="68">
        <v>73</v>
      </c>
      <c r="B74" s="64" t="s">
        <v>1898</v>
      </c>
      <c r="C74" s="65" t="s">
        <v>1899</v>
      </c>
      <c r="D74" s="64" t="s">
        <v>1737</v>
      </c>
      <c r="E74" s="65" t="s">
        <v>1900</v>
      </c>
    </row>
    <row r="75" spans="1:5" ht="30" x14ac:dyDescent="0.25">
      <c r="A75" s="68">
        <v>74</v>
      </c>
      <c r="B75" s="64" t="s">
        <v>1901</v>
      </c>
      <c r="C75" s="64"/>
      <c r="D75" s="64"/>
      <c r="E75" s="64"/>
    </row>
    <row r="76" spans="1:5" x14ac:dyDescent="0.25">
      <c r="A76" s="68">
        <v>75</v>
      </c>
      <c r="B76" s="64" t="s">
        <v>1902</v>
      </c>
      <c r="C76" s="65" t="s">
        <v>1903</v>
      </c>
      <c r="D76" s="64" t="s">
        <v>1737</v>
      </c>
      <c r="E76" s="65" t="s">
        <v>1563</v>
      </c>
    </row>
    <row r="77" spans="1:5" x14ac:dyDescent="0.25">
      <c r="A77" s="68">
        <v>76</v>
      </c>
      <c r="B77" s="64" t="s">
        <v>1904</v>
      </c>
      <c r="C77" s="65" t="s">
        <v>1905</v>
      </c>
      <c r="D77" s="64" t="s">
        <v>1737</v>
      </c>
      <c r="E77" s="65" t="s">
        <v>1906</v>
      </c>
    </row>
    <row r="78" spans="1:5" x14ac:dyDescent="0.25">
      <c r="A78" s="68">
        <v>77</v>
      </c>
      <c r="B78" s="64" t="s">
        <v>1907</v>
      </c>
      <c r="C78" s="65" t="s">
        <v>1908</v>
      </c>
      <c r="D78" s="64" t="s">
        <v>1737</v>
      </c>
      <c r="E78" s="65" t="s">
        <v>1909</v>
      </c>
    </row>
    <row r="79" spans="1:5" ht="30" x14ac:dyDescent="0.25">
      <c r="A79" s="68">
        <v>78</v>
      </c>
      <c r="B79" s="64" t="s">
        <v>1910</v>
      </c>
      <c r="C79" s="65" t="s">
        <v>1911</v>
      </c>
      <c r="D79" s="64" t="s">
        <v>1737</v>
      </c>
      <c r="E79" s="65" t="s">
        <v>1912</v>
      </c>
    </row>
    <row r="80" spans="1:5" x14ac:dyDescent="0.25">
      <c r="A80" s="68">
        <v>79</v>
      </c>
      <c r="B80" s="64" t="s">
        <v>1913</v>
      </c>
      <c r="C80" s="65" t="s">
        <v>1914</v>
      </c>
      <c r="D80" s="64" t="s">
        <v>1737</v>
      </c>
      <c r="E80" s="65" t="s">
        <v>1915</v>
      </c>
    </row>
    <row r="81" spans="1:5" x14ac:dyDescent="0.25">
      <c r="A81" s="68">
        <v>80</v>
      </c>
      <c r="B81" s="64" t="s">
        <v>1916</v>
      </c>
      <c r="C81" s="65" t="s">
        <v>1917</v>
      </c>
      <c r="D81" s="64" t="s">
        <v>1737</v>
      </c>
      <c r="E81" s="65" t="s">
        <v>1566</v>
      </c>
    </row>
    <row r="82" spans="1:5" x14ac:dyDescent="0.25">
      <c r="A82" s="68">
        <v>81</v>
      </c>
      <c r="B82" s="64" t="s">
        <v>1918</v>
      </c>
      <c r="C82" s="65" t="s">
        <v>1919</v>
      </c>
      <c r="D82" s="64" t="s">
        <v>1737</v>
      </c>
      <c r="E82" s="65" t="s">
        <v>1920</v>
      </c>
    </row>
    <row r="83" spans="1:5" ht="30" x14ac:dyDescent="0.25">
      <c r="A83" s="68">
        <v>82</v>
      </c>
      <c r="B83" s="64" t="s">
        <v>1921</v>
      </c>
      <c r="C83" s="65" t="s">
        <v>1922</v>
      </c>
      <c r="D83" s="64" t="s">
        <v>1737</v>
      </c>
      <c r="E83" s="65" t="s">
        <v>1923</v>
      </c>
    </row>
    <row r="84" spans="1:5" ht="30" x14ac:dyDescent="0.25">
      <c r="A84" s="68">
        <v>83</v>
      </c>
      <c r="B84" s="64" t="s">
        <v>1924</v>
      </c>
      <c r="C84" s="65" t="s">
        <v>1925</v>
      </c>
      <c r="D84" s="65" t="s">
        <v>266</v>
      </c>
      <c r="E84" s="65" t="s">
        <v>1926</v>
      </c>
    </row>
    <row r="85" spans="1:5" x14ac:dyDescent="0.25">
      <c r="A85" s="68">
        <v>84</v>
      </c>
      <c r="B85" s="64" t="s">
        <v>1927</v>
      </c>
      <c r="C85" s="65" t="s">
        <v>1928</v>
      </c>
      <c r="D85" s="65" t="s">
        <v>96</v>
      </c>
      <c r="E85" s="65" t="s">
        <v>1567</v>
      </c>
    </row>
    <row r="86" spans="1:5" x14ac:dyDescent="0.25">
      <c r="A86" s="68">
        <v>85</v>
      </c>
      <c r="B86" s="64" t="s">
        <v>1929</v>
      </c>
      <c r="C86" s="65" t="s">
        <v>1930</v>
      </c>
      <c r="D86" s="64" t="s">
        <v>1737</v>
      </c>
      <c r="E86" s="65" t="s">
        <v>1931</v>
      </c>
    </row>
    <row r="87" spans="1:5" x14ac:dyDescent="0.25">
      <c r="A87" s="68">
        <v>86</v>
      </c>
      <c r="B87" s="64" t="s">
        <v>1932</v>
      </c>
      <c r="C87" s="65" t="s">
        <v>1933</v>
      </c>
      <c r="D87" s="64" t="s">
        <v>1737</v>
      </c>
      <c r="E87" s="65" t="s">
        <v>571</v>
      </c>
    </row>
    <row r="88" spans="1:5" x14ac:dyDescent="0.25">
      <c r="A88" s="68">
        <v>87</v>
      </c>
      <c r="B88" s="64" t="s">
        <v>1934</v>
      </c>
      <c r="C88" s="65" t="s">
        <v>1935</v>
      </c>
      <c r="D88" s="64" t="s">
        <v>1737</v>
      </c>
      <c r="E88" s="65" t="s">
        <v>1571</v>
      </c>
    </row>
    <row r="89" spans="1:5" x14ac:dyDescent="0.25">
      <c r="A89" s="68">
        <v>88</v>
      </c>
      <c r="B89" s="64" t="s">
        <v>1936</v>
      </c>
      <c r="C89" s="65" t="s">
        <v>1937</v>
      </c>
      <c r="D89" s="65" t="s">
        <v>111</v>
      </c>
      <c r="E89" s="65" t="s">
        <v>1938</v>
      </c>
    </row>
    <row r="90" spans="1:5" x14ac:dyDescent="0.25">
      <c r="A90" s="68">
        <v>89</v>
      </c>
      <c r="B90" s="64" t="s">
        <v>1939</v>
      </c>
      <c r="C90" s="65" t="s">
        <v>113</v>
      </c>
      <c r="D90" s="65" t="s">
        <v>111</v>
      </c>
      <c r="E90" s="65" t="s">
        <v>1940</v>
      </c>
    </row>
    <row r="91" spans="1:5" ht="30" x14ac:dyDescent="0.25">
      <c r="A91" s="68">
        <v>90</v>
      </c>
      <c r="B91" s="64" t="s">
        <v>1941</v>
      </c>
      <c r="C91" s="65" t="s">
        <v>1942</v>
      </c>
      <c r="D91" s="65" t="s">
        <v>111</v>
      </c>
      <c r="E91" s="65" t="s">
        <v>1943</v>
      </c>
    </row>
    <row r="92" spans="1:5" x14ac:dyDescent="0.25">
      <c r="A92" s="68">
        <v>91</v>
      </c>
      <c r="B92" s="64" t="s">
        <v>1944</v>
      </c>
      <c r="C92" s="65" t="s">
        <v>1945</v>
      </c>
      <c r="D92" s="64" t="s">
        <v>1737</v>
      </c>
      <c r="E92" s="65" t="s">
        <v>1946</v>
      </c>
    </row>
    <row r="93" spans="1:5" x14ac:dyDescent="0.25">
      <c r="A93" s="68">
        <v>92</v>
      </c>
      <c r="B93" s="64" t="s">
        <v>1947</v>
      </c>
      <c r="C93" s="65" t="s">
        <v>1948</v>
      </c>
      <c r="D93" s="64" t="s">
        <v>1737</v>
      </c>
      <c r="E93" s="65" t="s">
        <v>1949</v>
      </c>
    </row>
    <row r="94" spans="1:5" x14ac:dyDescent="0.25">
      <c r="A94" s="68">
        <v>93</v>
      </c>
      <c r="B94" s="64" t="s">
        <v>1950</v>
      </c>
      <c r="C94" s="65" t="s">
        <v>117</v>
      </c>
      <c r="D94" s="64" t="s">
        <v>1737</v>
      </c>
      <c r="E94" s="65" t="s">
        <v>1573</v>
      </c>
    </row>
    <row r="95" spans="1:5" ht="30" x14ac:dyDescent="0.25">
      <c r="A95" s="68">
        <v>94</v>
      </c>
      <c r="B95" s="64" t="s">
        <v>1951</v>
      </c>
      <c r="C95" s="65" t="s">
        <v>1952</v>
      </c>
      <c r="D95" s="64" t="s">
        <v>1737</v>
      </c>
      <c r="E95" s="65" t="s">
        <v>1574</v>
      </c>
    </row>
    <row r="96" spans="1:5" x14ac:dyDescent="0.25">
      <c r="A96" s="68">
        <v>95</v>
      </c>
      <c r="B96" s="64" t="s">
        <v>1953</v>
      </c>
      <c r="C96" s="65" t="s">
        <v>1954</v>
      </c>
      <c r="D96" s="64" t="s">
        <v>1737</v>
      </c>
      <c r="E96" s="65" t="s">
        <v>1575</v>
      </c>
    </row>
    <row r="97" spans="1:5" x14ac:dyDescent="0.25">
      <c r="A97" s="68">
        <v>96</v>
      </c>
      <c r="B97" s="64" t="s">
        <v>1955</v>
      </c>
      <c r="C97" s="65" t="s">
        <v>120</v>
      </c>
      <c r="D97" s="65" t="s">
        <v>266</v>
      </c>
      <c r="E97" s="65" t="s">
        <v>1577</v>
      </c>
    </row>
    <row r="98" spans="1:5" ht="30" x14ac:dyDescent="0.25">
      <c r="A98" s="68">
        <v>97</v>
      </c>
      <c r="B98" s="64" t="s">
        <v>1956</v>
      </c>
      <c r="C98" s="64"/>
      <c r="D98" s="64"/>
      <c r="E98" s="64"/>
    </row>
    <row r="99" spans="1:5" x14ac:dyDescent="0.25">
      <c r="A99" s="68">
        <v>98</v>
      </c>
      <c r="B99" s="64" t="s">
        <v>1957</v>
      </c>
      <c r="C99" s="65" t="s">
        <v>1958</v>
      </c>
      <c r="D99" s="64" t="s">
        <v>1737</v>
      </c>
      <c r="E99" s="65" t="s">
        <v>1579</v>
      </c>
    </row>
    <row r="100" spans="1:5" x14ac:dyDescent="0.25">
      <c r="A100" s="68">
        <v>99</v>
      </c>
      <c r="B100" s="64" t="s">
        <v>1959</v>
      </c>
      <c r="C100" s="65" t="s">
        <v>1960</v>
      </c>
      <c r="D100" s="65" t="s">
        <v>96</v>
      </c>
      <c r="E100" s="65" t="s">
        <v>1580</v>
      </c>
    </row>
    <row r="101" spans="1:5" x14ac:dyDescent="0.25">
      <c r="A101" s="68">
        <v>100</v>
      </c>
      <c r="B101" s="64" t="s">
        <v>1961</v>
      </c>
      <c r="C101" s="65" t="s">
        <v>123</v>
      </c>
      <c r="D101" s="64" t="s">
        <v>1737</v>
      </c>
      <c r="E101" s="65" t="s">
        <v>1582</v>
      </c>
    </row>
    <row r="102" spans="1:5" x14ac:dyDescent="0.25">
      <c r="A102" s="68">
        <v>101</v>
      </c>
      <c r="B102" s="64" t="s">
        <v>1962</v>
      </c>
      <c r="C102" s="65" t="s">
        <v>124</v>
      </c>
      <c r="D102" s="65" t="s">
        <v>111</v>
      </c>
      <c r="E102" s="65" t="s">
        <v>1963</v>
      </c>
    </row>
    <row r="103" spans="1:5" x14ac:dyDescent="0.25">
      <c r="A103" s="68">
        <v>102</v>
      </c>
      <c r="B103" s="64" t="s">
        <v>1964</v>
      </c>
      <c r="C103" s="65" t="s">
        <v>1965</v>
      </c>
      <c r="D103" s="65" t="s">
        <v>267</v>
      </c>
      <c r="E103" s="65" t="s">
        <v>1966</v>
      </c>
    </row>
    <row r="104" spans="1:5" x14ac:dyDescent="0.25">
      <c r="A104" s="68">
        <v>103</v>
      </c>
      <c r="B104" s="64" t="s">
        <v>1967</v>
      </c>
      <c r="C104" s="65" t="s">
        <v>1968</v>
      </c>
      <c r="D104" s="64" t="s">
        <v>1737</v>
      </c>
      <c r="E104" s="65" t="s">
        <v>1969</v>
      </c>
    </row>
    <row r="105" spans="1:5" x14ac:dyDescent="0.25">
      <c r="A105" s="68">
        <v>104</v>
      </c>
      <c r="B105" s="64" t="s">
        <v>1970</v>
      </c>
      <c r="C105" s="65" t="s">
        <v>1971</v>
      </c>
      <c r="D105" s="65" t="s">
        <v>1972</v>
      </c>
      <c r="E105" s="65" t="s">
        <v>1583</v>
      </c>
    </row>
    <row r="106" spans="1:5" x14ac:dyDescent="0.25">
      <c r="A106" s="68">
        <v>105</v>
      </c>
      <c r="B106" s="64" t="s">
        <v>1973</v>
      </c>
      <c r="C106" s="65" t="s">
        <v>1974</v>
      </c>
      <c r="D106" s="64" t="s">
        <v>1737</v>
      </c>
      <c r="E106" s="65" t="s">
        <v>1975</v>
      </c>
    </row>
    <row r="107" spans="1:5" x14ac:dyDescent="0.25">
      <c r="A107" s="68">
        <v>106</v>
      </c>
      <c r="B107" s="64" t="s">
        <v>1976</v>
      </c>
      <c r="C107" s="65" t="s">
        <v>1977</v>
      </c>
      <c r="D107" s="64" t="s">
        <v>1737</v>
      </c>
      <c r="E107" s="65" t="s">
        <v>1978</v>
      </c>
    </row>
    <row r="108" spans="1:5" ht="30" x14ac:dyDescent="0.25">
      <c r="A108" s="68">
        <v>107</v>
      </c>
      <c r="B108" s="64" t="s">
        <v>1979</v>
      </c>
      <c r="C108" s="65" t="s">
        <v>1980</v>
      </c>
      <c r="D108" s="64" t="s">
        <v>1737</v>
      </c>
      <c r="E108" s="65" t="s">
        <v>1981</v>
      </c>
    </row>
    <row r="109" spans="1:5" x14ac:dyDescent="0.25">
      <c r="A109" s="68">
        <v>108</v>
      </c>
      <c r="B109" s="64" t="s">
        <v>1982</v>
      </c>
      <c r="C109" s="65" t="s">
        <v>1983</v>
      </c>
      <c r="D109" s="64" t="s">
        <v>1737</v>
      </c>
      <c r="E109" s="65" t="s">
        <v>1984</v>
      </c>
    </row>
    <row r="110" spans="1:5" ht="30" x14ac:dyDescent="0.25">
      <c r="A110" s="68">
        <v>109</v>
      </c>
      <c r="B110" s="64" t="s">
        <v>1985</v>
      </c>
      <c r="C110" s="65" t="s">
        <v>1986</v>
      </c>
      <c r="D110" s="65" t="s">
        <v>51</v>
      </c>
      <c r="E110" s="65" t="s">
        <v>1987</v>
      </c>
    </row>
    <row r="111" spans="1:5" x14ac:dyDescent="0.25">
      <c r="A111" s="68">
        <v>110</v>
      </c>
      <c r="B111" s="64" t="s">
        <v>1988</v>
      </c>
      <c r="C111" s="65" t="s">
        <v>1989</v>
      </c>
      <c r="D111" s="64" t="s">
        <v>1990</v>
      </c>
      <c r="E111" s="65" t="s">
        <v>1991</v>
      </c>
    </row>
    <row r="112" spans="1:5" x14ac:dyDescent="0.25">
      <c r="A112" s="68">
        <v>111</v>
      </c>
      <c r="B112" s="64" t="s">
        <v>1992</v>
      </c>
      <c r="C112" s="65" t="s">
        <v>1993</v>
      </c>
      <c r="D112" s="64" t="s">
        <v>1737</v>
      </c>
      <c r="E112" s="65" t="s">
        <v>1994</v>
      </c>
    </row>
    <row r="113" spans="1:5" ht="47.25" x14ac:dyDescent="0.25">
      <c r="A113" s="68">
        <v>112</v>
      </c>
      <c r="B113" s="64" t="s">
        <v>1995</v>
      </c>
      <c r="C113" s="66" t="s">
        <v>1996</v>
      </c>
      <c r="D113" s="65" t="s">
        <v>82</v>
      </c>
      <c r="E113" s="65" t="s">
        <v>1589</v>
      </c>
    </row>
    <row r="114" spans="1:5" x14ac:dyDescent="0.25">
      <c r="A114" s="68">
        <v>113</v>
      </c>
      <c r="B114" s="64" t="s">
        <v>1997</v>
      </c>
      <c r="C114" s="65" t="s">
        <v>136</v>
      </c>
      <c r="D114" s="64" t="s">
        <v>1737</v>
      </c>
      <c r="E114" s="65" t="s">
        <v>1591</v>
      </c>
    </row>
    <row r="115" spans="1:5" x14ac:dyDescent="0.25">
      <c r="A115" s="68">
        <v>114</v>
      </c>
      <c r="B115" s="64" t="s">
        <v>1998</v>
      </c>
      <c r="C115" s="65" t="s">
        <v>137</v>
      </c>
      <c r="D115" s="64" t="s">
        <v>1737</v>
      </c>
      <c r="E115" s="65" t="s">
        <v>1334</v>
      </c>
    </row>
    <row r="116" spans="1:5" x14ac:dyDescent="0.25">
      <c r="A116" s="68">
        <v>115</v>
      </c>
      <c r="B116" s="64" t="s">
        <v>1999</v>
      </c>
      <c r="C116" s="65" t="s">
        <v>2000</v>
      </c>
      <c r="D116" s="64" t="s">
        <v>1737</v>
      </c>
      <c r="E116" s="65" t="s">
        <v>1592</v>
      </c>
    </row>
    <row r="117" spans="1:5" x14ac:dyDescent="0.25">
      <c r="A117" s="68">
        <v>116</v>
      </c>
      <c r="B117" s="64" t="s">
        <v>2001</v>
      </c>
      <c r="C117" s="65" t="s">
        <v>2002</v>
      </c>
      <c r="D117" s="64" t="s">
        <v>1737</v>
      </c>
      <c r="E117" s="65" t="s">
        <v>1595</v>
      </c>
    </row>
    <row r="118" spans="1:5" x14ac:dyDescent="0.25">
      <c r="A118" s="68">
        <v>117</v>
      </c>
      <c r="B118" s="64" t="s">
        <v>2003</v>
      </c>
      <c r="C118" s="65" t="s">
        <v>2004</v>
      </c>
      <c r="D118" s="64" t="s">
        <v>1737</v>
      </c>
      <c r="E118" s="65" t="s">
        <v>2005</v>
      </c>
    </row>
    <row r="119" spans="1:5" x14ac:dyDescent="0.25">
      <c r="A119" s="68">
        <v>118</v>
      </c>
      <c r="B119" s="64" t="s">
        <v>2006</v>
      </c>
      <c r="C119" s="65" t="s">
        <v>2007</v>
      </c>
      <c r="D119" s="64" t="s">
        <v>1737</v>
      </c>
      <c r="E119" s="65" t="s">
        <v>2008</v>
      </c>
    </row>
    <row r="120" spans="1:5" x14ac:dyDescent="0.25">
      <c r="A120" s="68">
        <v>119</v>
      </c>
      <c r="B120" s="64" t="s">
        <v>2009</v>
      </c>
      <c r="C120" s="65" t="s">
        <v>142</v>
      </c>
      <c r="D120" s="64" t="s">
        <v>1737</v>
      </c>
      <c r="E120" s="65" t="s">
        <v>1333</v>
      </c>
    </row>
    <row r="121" spans="1:5" x14ac:dyDescent="0.25">
      <c r="A121" s="68">
        <v>120</v>
      </c>
      <c r="B121" s="64" t="s">
        <v>2010</v>
      </c>
      <c r="C121" s="65" t="s">
        <v>2011</v>
      </c>
      <c r="D121" s="65" t="s">
        <v>1972</v>
      </c>
      <c r="E121" s="65" t="s">
        <v>1600</v>
      </c>
    </row>
    <row r="122" spans="1:5" x14ac:dyDescent="0.25">
      <c r="A122" s="68">
        <v>121</v>
      </c>
      <c r="B122" s="64" t="s">
        <v>2012</v>
      </c>
      <c r="C122" s="65" t="s">
        <v>2013</v>
      </c>
      <c r="D122" s="64" t="s">
        <v>1737</v>
      </c>
      <c r="E122" s="65" t="s">
        <v>1602</v>
      </c>
    </row>
    <row r="123" spans="1:5" x14ac:dyDescent="0.25">
      <c r="A123" s="68">
        <v>122</v>
      </c>
      <c r="B123" s="64" t="s">
        <v>2014</v>
      </c>
      <c r="C123" s="65" t="s">
        <v>2015</v>
      </c>
      <c r="D123" s="64" t="s">
        <v>1737</v>
      </c>
      <c r="E123" s="65" t="s">
        <v>1604</v>
      </c>
    </row>
    <row r="124" spans="1:5" ht="30" x14ac:dyDescent="0.25">
      <c r="A124" s="68">
        <v>123</v>
      </c>
      <c r="B124" s="64" t="s">
        <v>2016</v>
      </c>
      <c r="C124" s="64"/>
      <c r="D124" s="64"/>
      <c r="E124" s="64"/>
    </row>
    <row r="125" spans="1:5" x14ac:dyDescent="0.25">
      <c r="A125" s="68">
        <v>124</v>
      </c>
      <c r="B125" s="64" t="s">
        <v>2017</v>
      </c>
      <c r="C125" s="65" t="s">
        <v>146</v>
      </c>
      <c r="D125" s="64" t="s">
        <v>1737</v>
      </c>
      <c r="E125" s="65" t="s">
        <v>2018</v>
      </c>
    </row>
    <row r="126" spans="1:5" ht="30" x14ac:dyDescent="0.25">
      <c r="A126" s="68">
        <v>125</v>
      </c>
      <c r="B126" s="64" t="s">
        <v>2019</v>
      </c>
      <c r="C126" s="64"/>
      <c r="D126" s="64"/>
      <c r="E126" s="64"/>
    </row>
    <row r="127" spans="1:5" x14ac:dyDescent="0.25">
      <c r="A127" s="68">
        <v>126</v>
      </c>
      <c r="B127" s="64" t="s">
        <v>2020</v>
      </c>
      <c r="C127" s="65" t="s">
        <v>147</v>
      </c>
      <c r="D127" s="64" t="s">
        <v>1737</v>
      </c>
      <c r="E127" s="65" t="s">
        <v>1608</v>
      </c>
    </row>
    <row r="128" spans="1:5" x14ac:dyDescent="0.25">
      <c r="A128" s="68">
        <v>127</v>
      </c>
      <c r="B128" s="64" t="s">
        <v>2021</v>
      </c>
      <c r="C128" s="65" t="s">
        <v>2022</v>
      </c>
      <c r="D128" s="65" t="s">
        <v>1972</v>
      </c>
      <c r="E128" s="65" t="s">
        <v>1613</v>
      </c>
    </row>
    <row r="129" spans="1:5" ht="30" x14ac:dyDescent="0.25">
      <c r="A129" s="68">
        <v>128</v>
      </c>
      <c r="B129" s="64" t="s">
        <v>2023</v>
      </c>
      <c r="C129" s="65" t="s">
        <v>2024</v>
      </c>
      <c r="D129" s="64" t="s">
        <v>1737</v>
      </c>
      <c r="E129" s="65" t="s">
        <v>2025</v>
      </c>
    </row>
    <row r="130" spans="1:5" x14ac:dyDescent="0.25">
      <c r="A130" s="68">
        <v>129</v>
      </c>
      <c r="B130" s="64" t="s">
        <v>2026</v>
      </c>
      <c r="C130" s="65" t="s">
        <v>2027</v>
      </c>
      <c r="D130" s="64" t="s">
        <v>1737</v>
      </c>
      <c r="E130" s="65" t="s">
        <v>1617</v>
      </c>
    </row>
    <row r="131" spans="1:5" x14ac:dyDescent="0.25">
      <c r="A131" s="68">
        <v>130</v>
      </c>
      <c r="B131" s="64" t="s">
        <v>2028</v>
      </c>
      <c r="C131" s="65" t="s">
        <v>2029</v>
      </c>
      <c r="D131" s="64" t="s">
        <v>1737</v>
      </c>
      <c r="E131" s="65" t="s">
        <v>2030</v>
      </c>
    </row>
    <row r="132" spans="1:5" x14ac:dyDescent="0.25">
      <c r="A132" s="68">
        <v>131</v>
      </c>
      <c r="B132" s="64" t="s">
        <v>2031</v>
      </c>
      <c r="C132" s="65" t="s">
        <v>2032</v>
      </c>
      <c r="D132" s="64" t="s">
        <v>1737</v>
      </c>
      <c r="E132" s="65" t="s">
        <v>2033</v>
      </c>
    </row>
    <row r="133" spans="1:5" ht="30" x14ac:dyDescent="0.25">
      <c r="A133" s="68">
        <v>132</v>
      </c>
      <c r="B133" s="64" t="s">
        <v>2034</v>
      </c>
      <c r="C133" s="65" t="s">
        <v>2035</v>
      </c>
      <c r="D133" s="64" t="s">
        <v>1737</v>
      </c>
      <c r="E133" s="65" t="s">
        <v>2036</v>
      </c>
    </row>
    <row r="134" spans="1:5" x14ac:dyDescent="0.25">
      <c r="A134" s="68">
        <v>133</v>
      </c>
      <c r="B134" s="64" t="s">
        <v>2037</v>
      </c>
      <c r="C134" s="65" t="s">
        <v>2038</v>
      </c>
      <c r="D134" s="64" t="s">
        <v>1737</v>
      </c>
      <c r="E134" s="65" t="s">
        <v>1619</v>
      </c>
    </row>
    <row r="135" spans="1:5" x14ac:dyDescent="0.25">
      <c r="A135" s="68">
        <v>134</v>
      </c>
      <c r="B135" s="64" t="s">
        <v>2039</v>
      </c>
      <c r="C135" s="65" t="s">
        <v>2040</v>
      </c>
      <c r="D135" s="64" t="s">
        <v>1737</v>
      </c>
      <c r="E135" s="65" t="s">
        <v>1622</v>
      </c>
    </row>
    <row r="136" spans="1:5" x14ac:dyDescent="0.25">
      <c r="A136" s="68">
        <v>135</v>
      </c>
      <c r="B136" s="64" t="s">
        <v>2041</v>
      </c>
      <c r="C136" s="65" t="s">
        <v>2042</v>
      </c>
      <c r="D136" s="64" t="s">
        <v>1737</v>
      </c>
      <c r="E136" s="65" t="s">
        <v>2043</v>
      </c>
    </row>
    <row r="137" spans="1:5" ht="30" x14ac:dyDescent="0.25">
      <c r="A137" s="68">
        <v>136</v>
      </c>
      <c r="B137" s="64" t="s">
        <v>2044</v>
      </c>
      <c r="C137" s="65" t="s">
        <v>2045</v>
      </c>
      <c r="D137" s="64" t="s">
        <v>1737</v>
      </c>
      <c r="E137" s="65" t="s">
        <v>2046</v>
      </c>
    </row>
    <row r="138" spans="1:5" x14ac:dyDescent="0.25">
      <c r="A138" s="68">
        <v>137</v>
      </c>
      <c r="B138" s="64" t="s">
        <v>2047</v>
      </c>
      <c r="C138" s="65" t="s">
        <v>2048</v>
      </c>
      <c r="D138" s="64" t="s">
        <v>1737</v>
      </c>
      <c r="E138" s="65" t="s">
        <v>1623</v>
      </c>
    </row>
    <row r="139" spans="1:5" x14ac:dyDescent="0.25">
      <c r="A139" s="68">
        <v>138</v>
      </c>
      <c r="B139" s="64" t="s">
        <v>2049</v>
      </c>
      <c r="C139" s="65" t="s">
        <v>2050</v>
      </c>
      <c r="D139" s="64" t="s">
        <v>1737</v>
      </c>
      <c r="E139" s="65" t="s">
        <v>1626</v>
      </c>
    </row>
    <row r="140" spans="1:5" x14ac:dyDescent="0.25">
      <c r="A140" s="68">
        <v>139</v>
      </c>
      <c r="B140" s="64" t="s">
        <v>2051</v>
      </c>
      <c r="C140" s="65" t="s">
        <v>2052</v>
      </c>
      <c r="D140" s="64" t="s">
        <v>1737</v>
      </c>
      <c r="E140" s="65" t="s">
        <v>2053</v>
      </c>
    </row>
    <row r="141" spans="1:5" x14ac:dyDescent="0.25">
      <c r="A141" s="68">
        <v>140</v>
      </c>
      <c r="B141" s="64" t="s">
        <v>2054</v>
      </c>
      <c r="C141" s="65" t="s">
        <v>2055</v>
      </c>
      <c r="D141" s="64" t="s">
        <v>1737</v>
      </c>
      <c r="E141" s="65" t="s">
        <v>2056</v>
      </c>
    </row>
    <row r="142" spans="1:5" x14ac:dyDescent="0.25">
      <c r="A142" s="68">
        <v>141</v>
      </c>
      <c r="B142" s="64" t="s">
        <v>2057</v>
      </c>
      <c r="C142" s="65" t="s">
        <v>2058</v>
      </c>
      <c r="D142" s="64" t="s">
        <v>1737</v>
      </c>
      <c r="E142" s="65" t="s">
        <v>2059</v>
      </c>
    </row>
    <row r="143" spans="1:5" x14ac:dyDescent="0.25">
      <c r="A143" s="68">
        <v>142</v>
      </c>
      <c r="B143" s="64" t="s">
        <v>2060</v>
      </c>
      <c r="C143" s="65" t="s">
        <v>2061</v>
      </c>
      <c r="D143" s="64" t="s">
        <v>1737</v>
      </c>
      <c r="E143" s="65" t="s">
        <v>1628</v>
      </c>
    </row>
    <row r="144" spans="1:5" x14ac:dyDescent="0.25">
      <c r="A144" s="68">
        <v>143</v>
      </c>
      <c r="B144" s="64" t="s">
        <v>2062</v>
      </c>
      <c r="C144" s="65" t="s">
        <v>2063</v>
      </c>
      <c r="D144" s="64" t="s">
        <v>1737</v>
      </c>
      <c r="E144" s="65" t="s">
        <v>1630</v>
      </c>
    </row>
    <row r="145" spans="1:5" x14ac:dyDescent="0.25">
      <c r="A145" s="68">
        <v>144</v>
      </c>
      <c r="B145" s="64" t="s">
        <v>2064</v>
      </c>
      <c r="C145" s="65" t="s">
        <v>2065</v>
      </c>
      <c r="D145" s="64" t="s">
        <v>1737</v>
      </c>
      <c r="E145" s="65" t="s">
        <v>1631</v>
      </c>
    </row>
    <row r="146" spans="1:5" ht="47.25" x14ac:dyDescent="0.25">
      <c r="A146" s="68">
        <v>145</v>
      </c>
      <c r="B146" s="64" t="s">
        <v>2066</v>
      </c>
      <c r="C146" s="66" t="s">
        <v>2067</v>
      </c>
      <c r="D146" s="65" t="s">
        <v>82</v>
      </c>
      <c r="E146" s="65" t="s">
        <v>1634</v>
      </c>
    </row>
    <row r="147" spans="1:5" x14ac:dyDescent="0.25">
      <c r="A147" s="68">
        <v>146</v>
      </c>
      <c r="B147" s="64" t="s">
        <v>2068</v>
      </c>
      <c r="C147" s="65" t="s">
        <v>2069</v>
      </c>
      <c r="D147" s="64" t="s">
        <v>1737</v>
      </c>
      <c r="E147" s="65" t="s">
        <v>2070</v>
      </c>
    </row>
    <row r="148" spans="1:5" x14ac:dyDescent="0.25">
      <c r="A148" s="68">
        <v>147</v>
      </c>
      <c r="B148" s="64" t="s">
        <v>2071</v>
      </c>
      <c r="C148" s="65" t="s">
        <v>2072</v>
      </c>
      <c r="D148" s="64" t="s">
        <v>1737</v>
      </c>
      <c r="E148" s="65" t="s">
        <v>2073</v>
      </c>
    </row>
    <row r="149" spans="1:5" x14ac:dyDescent="0.25">
      <c r="A149" s="68">
        <v>148</v>
      </c>
      <c r="B149" s="64" t="s">
        <v>2074</v>
      </c>
      <c r="C149" s="65" t="s">
        <v>170</v>
      </c>
      <c r="D149" s="64" t="s">
        <v>1737</v>
      </c>
      <c r="E149" s="65" t="s">
        <v>1636</v>
      </c>
    </row>
    <row r="150" spans="1:5" x14ac:dyDescent="0.25">
      <c r="A150" s="68">
        <v>149</v>
      </c>
      <c r="B150" s="64" t="s">
        <v>2075</v>
      </c>
      <c r="C150" s="65" t="s">
        <v>2076</v>
      </c>
      <c r="D150" s="64" t="s">
        <v>1737</v>
      </c>
      <c r="E150" s="65" t="s">
        <v>1637</v>
      </c>
    </row>
    <row r="151" spans="1:5" x14ac:dyDescent="0.25">
      <c r="A151" s="68">
        <v>150</v>
      </c>
      <c r="B151" s="64" t="s">
        <v>2077</v>
      </c>
      <c r="C151" s="65" t="s">
        <v>2078</v>
      </c>
      <c r="D151" s="64" t="s">
        <v>1737</v>
      </c>
      <c r="E151" s="65" t="s">
        <v>2079</v>
      </c>
    </row>
    <row r="152" spans="1:5" x14ac:dyDescent="0.25">
      <c r="A152" s="68">
        <v>151</v>
      </c>
      <c r="B152" s="64" t="s">
        <v>2080</v>
      </c>
      <c r="C152" s="65" t="s">
        <v>2081</v>
      </c>
      <c r="D152" s="64" t="s">
        <v>1737</v>
      </c>
      <c r="E152" s="65" t="s">
        <v>1640</v>
      </c>
    </row>
    <row r="153" spans="1:5" ht="30" x14ac:dyDescent="0.25">
      <c r="A153" s="68">
        <v>152</v>
      </c>
      <c r="B153" s="64" t="s">
        <v>2082</v>
      </c>
      <c r="C153" s="65" t="s">
        <v>2083</v>
      </c>
      <c r="D153" s="64" t="s">
        <v>1737</v>
      </c>
      <c r="E153" s="65" t="s">
        <v>1643</v>
      </c>
    </row>
    <row r="154" spans="1:5" x14ac:dyDescent="0.25">
      <c r="A154" s="68">
        <v>153</v>
      </c>
      <c r="B154" s="64" t="s">
        <v>2084</v>
      </c>
      <c r="C154" s="65" t="s">
        <v>175</v>
      </c>
      <c r="D154" s="65" t="s">
        <v>111</v>
      </c>
      <c r="E154" s="65" t="s">
        <v>2085</v>
      </c>
    </row>
    <row r="155" spans="1:5" ht="30" x14ac:dyDescent="0.25">
      <c r="A155" s="68">
        <v>154</v>
      </c>
      <c r="B155" s="64" t="s">
        <v>2086</v>
      </c>
      <c r="C155" s="65" t="s">
        <v>2087</v>
      </c>
      <c r="D155" s="64" t="s">
        <v>1737</v>
      </c>
      <c r="E155" s="65" t="s">
        <v>2088</v>
      </c>
    </row>
    <row r="156" spans="1:5" x14ac:dyDescent="0.25">
      <c r="A156" s="68">
        <v>155</v>
      </c>
      <c r="B156" s="64" t="s">
        <v>2089</v>
      </c>
      <c r="C156" s="65" t="s">
        <v>2090</v>
      </c>
      <c r="D156" s="64" t="s">
        <v>1737</v>
      </c>
      <c r="E156" s="65" t="s">
        <v>1646</v>
      </c>
    </row>
    <row r="157" spans="1:5" x14ac:dyDescent="0.25">
      <c r="A157" s="68">
        <v>156</v>
      </c>
      <c r="B157" s="64" t="s">
        <v>2091</v>
      </c>
      <c r="C157" s="65" t="s">
        <v>2092</v>
      </c>
      <c r="D157" s="65" t="s">
        <v>111</v>
      </c>
      <c r="E157" s="65" t="s">
        <v>2093</v>
      </c>
    </row>
    <row r="158" spans="1:5" x14ac:dyDescent="0.25">
      <c r="A158" s="68">
        <v>157</v>
      </c>
      <c r="B158" s="64" t="s">
        <v>2094</v>
      </c>
      <c r="C158" s="65" t="s">
        <v>2095</v>
      </c>
      <c r="D158" s="64" t="s">
        <v>1737</v>
      </c>
      <c r="E158" s="65" t="s">
        <v>1648</v>
      </c>
    </row>
    <row r="159" spans="1:5" ht="30" x14ac:dyDescent="0.25">
      <c r="A159" s="68">
        <v>158</v>
      </c>
      <c r="B159" s="64" t="s">
        <v>2096</v>
      </c>
      <c r="C159" s="65" t="s">
        <v>2097</v>
      </c>
      <c r="D159" s="64" t="s">
        <v>1737</v>
      </c>
      <c r="E159" s="65" t="s">
        <v>2098</v>
      </c>
    </row>
    <row r="160" spans="1:5" x14ac:dyDescent="0.25">
      <c r="A160" s="68">
        <v>159</v>
      </c>
      <c r="B160" s="64" t="s">
        <v>2099</v>
      </c>
      <c r="C160" s="65" t="s">
        <v>2100</v>
      </c>
      <c r="D160" s="64" t="s">
        <v>1737</v>
      </c>
      <c r="E160" s="65" t="s">
        <v>2101</v>
      </c>
    </row>
    <row r="161" spans="1:5" x14ac:dyDescent="0.25">
      <c r="A161" s="68">
        <v>160</v>
      </c>
      <c r="B161" s="64" t="s">
        <v>2102</v>
      </c>
      <c r="C161" s="65" t="s">
        <v>2103</v>
      </c>
      <c r="D161" s="64" t="s">
        <v>1737</v>
      </c>
      <c r="E161" s="65" t="s">
        <v>1649</v>
      </c>
    </row>
    <row r="162" spans="1:5" x14ac:dyDescent="0.25">
      <c r="A162" s="68">
        <v>161</v>
      </c>
      <c r="B162" s="64" t="s">
        <v>2104</v>
      </c>
      <c r="C162" s="65" t="s">
        <v>183</v>
      </c>
      <c r="D162" s="64" t="s">
        <v>1737</v>
      </c>
      <c r="E162" s="65" t="s">
        <v>2105</v>
      </c>
    </row>
    <row r="163" spans="1:5" x14ac:dyDescent="0.25">
      <c r="A163" s="68">
        <v>162</v>
      </c>
      <c r="B163" s="64" t="s">
        <v>2106</v>
      </c>
      <c r="C163" s="65" t="s">
        <v>2107</v>
      </c>
      <c r="D163" s="64" t="s">
        <v>1737</v>
      </c>
      <c r="E163" s="65" t="s">
        <v>2108</v>
      </c>
    </row>
    <row r="164" spans="1:5" x14ac:dyDescent="0.25">
      <c r="A164" s="68">
        <v>163</v>
      </c>
      <c r="B164" s="64" t="s">
        <v>2109</v>
      </c>
      <c r="C164" s="65" t="s">
        <v>184</v>
      </c>
      <c r="D164" s="65" t="s">
        <v>266</v>
      </c>
      <c r="E164" s="65" t="s">
        <v>1650</v>
      </c>
    </row>
    <row r="165" spans="1:5" x14ac:dyDescent="0.25">
      <c r="A165" s="68">
        <v>164</v>
      </c>
      <c r="B165" s="64" t="s">
        <v>2110</v>
      </c>
      <c r="C165" s="65" t="s">
        <v>2111</v>
      </c>
      <c r="D165" s="64" t="s">
        <v>1737</v>
      </c>
      <c r="E165" s="65" t="s">
        <v>2112</v>
      </c>
    </row>
    <row r="166" spans="1:5" x14ac:dyDescent="0.25">
      <c r="A166" s="68">
        <v>165</v>
      </c>
      <c r="B166" s="64" t="s">
        <v>2113</v>
      </c>
      <c r="C166" s="65" t="s">
        <v>2114</v>
      </c>
      <c r="D166" s="64" t="s">
        <v>1737</v>
      </c>
      <c r="E166" s="65" t="s">
        <v>2115</v>
      </c>
    </row>
    <row r="167" spans="1:5" ht="30" x14ac:dyDescent="0.25">
      <c r="A167" s="68">
        <v>166</v>
      </c>
      <c r="B167" s="64" t="s">
        <v>2116</v>
      </c>
      <c r="C167" s="65" t="s">
        <v>2117</v>
      </c>
      <c r="D167" s="64" t="s">
        <v>1737</v>
      </c>
      <c r="E167" s="65" t="s">
        <v>2118</v>
      </c>
    </row>
    <row r="168" spans="1:5" x14ac:dyDescent="0.25">
      <c r="A168" s="68">
        <v>167</v>
      </c>
      <c r="B168" s="64" t="s">
        <v>2119</v>
      </c>
      <c r="C168" s="65" t="s">
        <v>2120</v>
      </c>
      <c r="D168" s="64" t="s">
        <v>1737</v>
      </c>
      <c r="E168" s="65" t="s">
        <v>742</v>
      </c>
    </row>
    <row r="169" spans="1:5" x14ac:dyDescent="0.25">
      <c r="A169" s="68">
        <v>168</v>
      </c>
      <c r="B169" s="64" t="s">
        <v>2121</v>
      </c>
      <c r="C169" s="65" t="s">
        <v>2122</v>
      </c>
      <c r="D169" s="64" t="s">
        <v>1737</v>
      </c>
      <c r="E169" s="65" t="s">
        <v>1651</v>
      </c>
    </row>
    <row r="170" spans="1:5" ht="30" x14ac:dyDescent="0.25">
      <c r="A170" s="68">
        <v>169</v>
      </c>
      <c r="B170" s="64" t="s">
        <v>2123</v>
      </c>
      <c r="C170" s="65" t="s">
        <v>2124</v>
      </c>
      <c r="D170" s="64" t="s">
        <v>1737</v>
      </c>
      <c r="E170" s="65" t="s">
        <v>2125</v>
      </c>
    </row>
    <row r="171" spans="1:5" ht="30" x14ac:dyDescent="0.25">
      <c r="A171" s="68">
        <v>170</v>
      </c>
      <c r="B171" s="64" t="s">
        <v>2126</v>
      </c>
      <c r="C171" s="65" t="s">
        <v>2127</v>
      </c>
      <c r="D171" s="64" t="s">
        <v>1737</v>
      </c>
      <c r="E171" s="65" t="s">
        <v>1654</v>
      </c>
    </row>
    <row r="172" spans="1:5" x14ac:dyDescent="0.25">
      <c r="A172" s="68">
        <v>171</v>
      </c>
      <c r="B172" s="64" t="s">
        <v>2128</v>
      </c>
      <c r="C172" s="65" t="s">
        <v>193</v>
      </c>
      <c r="D172" s="65" t="s">
        <v>111</v>
      </c>
      <c r="E172" s="65" t="s">
        <v>2129</v>
      </c>
    </row>
    <row r="173" spans="1:5" x14ac:dyDescent="0.25">
      <c r="A173" s="68">
        <v>172</v>
      </c>
      <c r="B173" s="64" t="s">
        <v>2130</v>
      </c>
      <c r="C173" s="65" t="s">
        <v>194</v>
      </c>
      <c r="D173" s="64" t="s">
        <v>1737</v>
      </c>
      <c r="E173" s="65" t="s">
        <v>1655</v>
      </c>
    </row>
    <row r="174" spans="1:5" x14ac:dyDescent="0.25">
      <c r="A174" s="68">
        <v>173</v>
      </c>
      <c r="B174" s="64" t="s">
        <v>2131</v>
      </c>
      <c r="C174" s="65" t="s">
        <v>2132</v>
      </c>
      <c r="D174" s="64" t="s">
        <v>1737</v>
      </c>
      <c r="E174" s="65" t="s">
        <v>2133</v>
      </c>
    </row>
    <row r="175" spans="1:5" x14ac:dyDescent="0.25">
      <c r="A175" s="68">
        <v>174</v>
      </c>
      <c r="B175" s="64" t="s">
        <v>2134</v>
      </c>
      <c r="C175" s="65" t="s">
        <v>2135</v>
      </c>
      <c r="D175" s="64" t="s">
        <v>1737</v>
      </c>
      <c r="E175" s="65" t="s">
        <v>2136</v>
      </c>
    </row>
    <row r="176" spans="1:5" x14ac:dyDescent="0.25">
      <c r="A176" s="68">
        <v>175</v>
      </c>
      <c r="B176" s="64" t="s">
        <v>2137</v>
      </c>
      <c r="C176" s="65" t="s">
        <v>2138</v>
      </c>
      <c r="D176" s="64" t="s">
        <v>1737</v>
      </c>
      <c r="E176" s="65" t="s">
        <v>2139</v>
      </c>
    </row>
    <row r="177" spans="1:5" x14ac:dyDescent="0.25">
      <c r="A177" s="68">
        <v>176</v>
      </c>
      <c r="B177" s="64" t="s">
        <v>2140</v>
      </c>
      <c r="C177" s="65" t="s">
        <v>198</v>
      </c>
      <c r="D177" s="65" t="s">
        <v>194</v>
      </c>
      <c r="E177" s="65" t="s">
        <v>2141</v>
      </c>
    </row>
    <row r="178" spans="1:5" x14ac:dyDescent="0.25">
      <c r="A178" s="68">
        <v>177</v>
      </c>
      <c r="B178" s="64" t="s">
        <v>2142</v>
      </c>
      <c r="C178" s="65" t="s">
        <v>2143</v>
      </c>
      <c r="D178" s="65" t="s">
        <v>51</v>
      </c>
      <c r="E178" s="65" t="s">
        <v>2144</v>
      </c>
    </row>
    <row r="179" spans="1:5" ht="45" x14ac:dyDescent="0.25">
      <c r="A179" s="68">
        <v>178</v>
      </c>
      <c r="B179" s="64" t="s">
        <v>2145</v>
      </c>
      <c r="C179" s="64"/>
      <c r="D179" s="64"/>
      <c r="E179" s="64"/>
    </row>
    <row r="180" spans="1:5" ht="32.25" x14ac:dyDescent="0.25">
      <c r="A180" s="68">
        <v>179</v>
      </c>
      <c r="B180" s="64" t="s">
        <v>2146</v>
      </c>
      <c r="C180" s="66" t="s">
        <v>2147</v>
      </c>
      <c r="D180" s="64" t="s">
        <v>1737</v>
      </c>
      <c r="E180" s="65" t="s">
        <v>2148</v>
      </c>
    </row>
    <row r="181" spans="1:5" ht="30" x14ac:dyDescent="0.25">
      <c r="A181" s="68">
        <v>180</v>
      </c>
      <c r="B181" s="64" t="s">
        <v>2149</v>
      </c>
      <c r="C181" s="65" t="s">
        <v>2150</v>
      </c>
      <c r="D181" s="65" t="s">
        <v>267</v>
      </c>
      <c r="E181" s="65" t="s">
        <v>2151</v>
      </c>
    </row>
    <row r="182" spans="1:5" x14ac:dyDescent="0.25">
      <c r="A182" s="68">
        <v>181</v>
      </c>
      <c r="B182" s="64" t="s">
        <v>2152</v>
      </c>
      <c r="C182" s="65" t="s">
        <v>2153</v>
      </c>
      <c r="D182" s="64" t="s">
        <v>1737</v>
      </c>
      <c r="E182" s="65" t="s">
        <v>1656</v>
      </c>
    </row>
    <row r="183" spans="1:5" x14ac:dyDescent="0.25">
      <c r="A183" s="68">
        <v>182</v>
      </c>
      <c r="B183" s="64" t="s">
        <v>2154</v>
      </c>
      <c r="C183" s="65" t="s">
        <v>2155</v>
      </c>
      <c r="D183" s="64" t="s">
        <v>1737</v>
      </c>
      <c r="E183" s="65" t="s">
        <v>1659</v>
      </c>
    </row>
    <row r="184" spans="1:5" x14ac:dyDescent="0.25">
      <c r="A184" s="68">
        <v>183</v>
      </c>
      <c r="B184" s="64" t="s">
        <v>2156</v>
      </c>
      <c r="C184" s="65" t="s">
        <v>2157</v>
      </c>
      <c r="D184" s="64" t="s">
        <v>1737</v>
      </c>
      <c r="E184" s="65" t="s">
        <v>1661</v>
      </c>
    </row>
    <row r="185" spans="1:5" x14ac:dyDescent="0.25">
      <c r="A185" s="68">
        <v>184</v>
      </c>
      <c r="B185" s="64" t="s">
        <v>2158</v>
      </c>
      <c r="C185" s="65" t="s">
        <v>2159</v>
      </c>
      <c r="D185" s="64" t="s">
        <v>1737</v>
      </c>
      <c r="E185" s="65" t="s">
        <v>2160</v>
      </c>
    </row>
    <row r="186" spans="1:5" x14ac:dyDescent="0.25">
      <c r="A186" s="68">
        <v>185</v>
      </c>
      <c r="B186" s="64" t="s">
        <v>2161</v>
      </c>
      <c r="C186" s="65" t="s">
        <v>2162</v>
      </c>
      <c r="D186" s="64" t="s">
        <v>1990</v>
      </c>
      <c r="E186" s="65" t="s">
        <v>2163</v>
      </c>
    </row>
    <row r="187" spans="1:5" x14ac:dyDescent="0.25">
      <c r="A187" s="68">
        <v>186</v>
      </c>
      <c r="B187" s="64" t="s">
        <v>2164</v>
      </c>
      <c r="C187" s="65" t="s">
        <v>2165</v>
      </c>
      <c r="D187" s="64" t="s">
        <v>1737</v>
      </c>
      <c r="E187" s="65" t="s">
        <v>1663</v>
      </c>
    </row>
    <row r="188" spans="1:5" ht="30" x14ac:dyDescent="0.25">
      <c r="A188" s="68">
        <v>187</v>
      </c>
      <c r="B188" s="64" t="s">
        <v>2166</v>
      </c>
      <c r="C188" s="65" t="s">
        <v>2167</v>
      </c>
      <c r="D188" s="64" t="s">
        <v>1737</v>
      </c>
      <c r="E188" s="65" t="s">
        <v>2168</v>
      </c>
    </row>
    <row r="189" spans="1:5" x14ac:dyDescent="0.25">
      <c r="A189" s="68">
        <v>188</v>
      </c>
      <c r="B189" s="64" t="s">
        <v>2169</v>
      </c>
      <c r="C189" s="65" t="s">
        <v>2170</v>
      </c>
      <c r="D189" s="64" t="s">
        <v>1737</v>
      </c>
      <c r="E189" s="65" t="s">
        <v>2171</v>
      </c>
    </row>
    <row r="190" spans="1:5" ht="30" x14ac:dyDescent="0.25">
      <c r="A190" s="68">
        <v>189</v>
      </c>
      <c r="B190" s="64" t="s">
        <v>2172</v>
      </c>
      <c r="C190" s="64"/>
      <c r="D190" s="64"/>
      <c r="E190" s="64"/>
    </row>
    <row r="191" spans="1:5" x14ac:dyDescent="0.25">
      <c r="A191" s="68">
        <v>190</v>
      </c>
      <c r="B191" s="64" t="s">
        <v>2173</v>
      </c>
      <c r="C191" s="65" t="s">
        <v>2174</v>
      </c>
      <c r="D191" s="64" t="s">
        <v>1737</v>
      </c>
      <c r="E191" s="65" t="s">
        <v>1667</v>
      </c>
    </row>
    <row r="192" spans="1:5" x14ac:dyDescent="0.25">
      <c r="A192" s="68">
        <v>191</v>
      </c>
      <c r="B192" s="64" t="s">
        <v>2175</v>
      </c>
      <c r="C192" s="65" t="s">
        <v>2176</v>
      </c>
      <c r="D192" s="64" t="s">
        <v>1737</v>
      </c>
      <c r="E192" s="65" t="s">
        <v>2177</v>
      </c>
    </row>
    <row r="193" spans="1:5" ht="30" x14ac:dyDescent="0.25">
      <c r="A193" s="68">
        <v>192</v>
      </c>
      <c r="B193" s="64" t="s">
        <v>2178</v>
      </c>
      <c r="C193" s="65" t="s">
        <v>2179</v>
      </c>
      <c r="D193" s="65" t="s">
        <v>266</v>
      </c>
      <c r="E193" s="65" t="s">
        <v>2180</v>
      </c>
    </row>
    <row r="194" spans="1:5" x14ac:dyDescent="0.25">
      <c r="A194" s="68">
        <v>193</v>
      </c>
      <c r="B194" s="64" t="s">
        <v>2181</v>
      </c>
      <c r="C194" s="65" t="s">
        <v>2182</v>
      </c>
      <c r="D194" s="64" t="s">
        <v>1737</v>
      </c>
      <c r="E194" s="65" t="s">
        <v>1669</v>
      </c>
    </row>
    <row r="195" spans="1:5" x14ac:dyDescent="0.25">
      <c r="A195" s="68">
        <v>194</v>
      </c>
      <c r="B195" s="64" t="s">
        <v>2183</v>
      </c>
      <c r="C195" s="65" t="s">
        <v>2184</v>
      </c>
      <c r="D195" s="64" t="s">
        <v>1737</v>
      </c>
      <c r="E195" s="65" t="s">
        <v>1671</v>
      </c>
    </row>
    <row r="196" spans="1:5" ht="30" x14ac:dyDescent="0.25">
      <c r="A196" s="68">
        <v>195</v>
      </c>
      <c r="B196" s="64" t="s">
        <v>2185</v>
      </c>
      <c r="C196" s="65" t="s">
        <v>2186</v>
      </c>
      <c r="D196" s="65" t="s">
        <v>267</v>
      </c>
      <c r="E196" s="65" t="s">
        <v>2187</v>
      </c>
    </row>
    <row r="197" spans="1:5" x14ac:dyDescent="0.25">
      <c r="A197" s="68">
        <v>196</v>
      </c>
      <c r="B197" s="64" t="s">
        <v>2188</v>
      </c>
      <c r="C197" s="65" t="s">
        <v>2189</v>
      </c>
      <c r="D197" s="64" t="s">
        <v>1737</v>
      </c>
      <c r="E197" s="65" t="s">
        <v>1672</v>
      </c>
    </row>
    <row r="198" spans="1:5" ht="45" x14ac:dyDescent="0.25">
      <c r="A198" s="68">
        <v>197</v>
      </c>
      <c r="B198" s="64" t="s">
        <v>2190</v>
      </c>
      <c r="C198" s="64"/>
      <c r="D198" s="64"/>
      <c r="E198" s="64"/>
    </row>
    <row r="199" spans="1:5" ht="30" x14ac:dyDescent="0.25">
      <c r="A199" s="68">
        <v>198</v>
      </c>
      <c r="B199" s="64" t="s">
        <v>2191</v>
      </c>
      <c r="C199" s="64"/>
      <c r="D199" s="64"/>
      <c r="E199" s="64"/>
    </row>
    <row r="200" spans="1:5" ht="30" x14ac:dyDescent="0.25">
      <c r="A200" s="68">
        <v>199</v>
      </c>
      <c r="B200" s="64" t="s">
        <v>2192</v>
      </c>
      <c r="C200" s="64"/>
      <c r="D200" s="64"/>
      <c r="E200" s="64"/>
    </row>
    <row r="201" spans="1:5" x14ac:dyDescent="0.25">
      <c r="A201" s="68">
        <v>200</v>
      </c>
      <c r="B201" s="64" t="s">
        <v>2193</v>
      </c>
      <c r="C201" s="65" t="s">
        <v>2194</v>
      </c>
      <c r="D201" s="65" t="s">
        <v>111</v>
      </c>
      <c r="E201" s="65" t="s">
        <v>1335</v>
      </c>
    </row>
    <row r="202" spans="1:5" x14ac:dyDescent="0.25">
      <c r="A202" s="68">
        <v>201</v>
      </c>
      <c r="B202" s="64" t="s">
        <v>2195</v>
      </c>
      <c r="C202" s="65" t="s">
        <v>217</v>
      </c>
      <c r="D202" s="64" t="s">
        <v>1737</v>
      </c>
      <c r="E202" s="65" t="s">
        <v>1674</v>
      </c>
    </row>
    <row r="203" spans="1:5" ht="30" x14ac:dyDescent="0.25">
      <c r="A203" s="68">
        <v>202</v>
      </c>
      <c r="B203" s="64" t="s">
        <v>2196</v>
      </c>
      <c r="C203" s="65" t="s">
        <v>2197</v>
      </c>
      <c r="D203" s="64" t="s">
        <v>1737</v>
      </c>
      <c r="E203" s="65" t="s">
        <v>1677</v>
      </c>
    </row>
    <row r="204" spans="1:5" x14ac:dyDescent="0.25">
      <c r="A204" s="68">
        <v>203</v>
      </c>
      <c r="B204" s="64" t="s">
        <v>2198</v>
      </c>
      <c r="C204" s="65" t="s">
        <v>2199</v>
      </c>
      <c r="D204" s="64" t="s">
        <v>1737</v>
      </c>
      <c r="E204" s="65" t="s">
        <v>2200</v>
      </c>
    </row>
    <row r="205" spans="1:5" ht="30" x14ac:dyDescent="0.25">
      <c r="A205" s="68">
        <v>204</v>
      </c>
      <c r="B205" s="64" t="s">
        <v>2201</v>
      </c>
      <c r="C205" s="64"/>
      <c r="D205" s="64"/>
      <c r="E205" s="64"/>
    </row>
    <row r="206" spans="1:5" ht="45" x14ac:dyDescent="0.25">
      <c r="A206" s="68">
        <v>205</v>
      </c>
      <c r="B206" s="64" t="s">
        <v>2202</v>
      </c>
      <c r="C206" s="64"/>
      <c r="D206" s="64"/>
      <c r="E206" s="64"/>
    </row>
    <row r="207" spans="1:5" ht="30" x14ac:dyDescent="0.25">
      <c r="A207" s="68">
        <v>206</v>
      </c>
      <c r="B207" s="64" t="s">
        <v>2203</v>
      </c>
      <c r="C207" s="65" t="s">
        <v>2204</v>
      </c>
      <c r="D207" s="65" t="s">
        <v>111</v>
      </c>
      <c r="E207" s="65" t="s">
        <v>2205</v>
      </c>
    </row>
    <row r="208" spans="1:5" ht="30" x14ac:dyDescent="0.25">
      <c r="A208" s="68">
        <v>207</v>
      </c>
      <c r="B208" s="64" t="s">
        <v>2206</v>
      </c>
      <c r="C208" s="65" t="s">
        <v>2207</v>
      </c>
      <c r="D208" s="65" t="s">
        <v>266</v>
      </c>
      <c r="E208" s="65" t="s">
        <v>2208</v>
      </c>
    </row>
    <row r="209" spans="1:5" x14ac:dyDescent="0.25">
      <c r="A209" s="68">
        <v>208</v>
      </c>
      <c r="B209" s="64" t="s">
        <v>2209</v>
      </c>
      <c r="C209" s="65"/>
      <c r="D209" s="65"/>
      <c r="E209" s="65"/>
    </row>
    <row r="210" spans="1:5" x14ac:dyDescent="0.25">
      <c r="A210" s="68">
        <v>209</v>
      </c>
      <c r="B210" s="64" t="s">
        <v>2210</v>
      </c>
      <c r="C210" s="65"/>
      <c r="D210" s="65"/>
      <c r="E210" s="65"/>
    </row>
    <row r="211" spans="1:5" x14ac:dyDescent="0.25">
      <c r="A211" s="68">
        <v>210</v>
      </c>
      <c r="B211" s="64" t="s">
        <v>2211</v>
      </c>
      <c r="C211" s="65" t="s">
        <v>2212</v>
      </c>
      <c r="D211" s="64" t="s">
        <v>1737</v>
      </c>
      <c r="E211" s="65" t="s">
        <v>1681</v>
      </c>
    </row>
    <row r="212" spans="1:5" x14ac:dyDescent="0.25">
      <c r="A212" s="68">
        <v>211</v>
      </c>
      <c r="B212" s="64" t="s">
        <v>2213</v>
      </c>
      <c r="C212" s="65" t="s">
        <v>222</v>
      </c>
      <c r="D212" s="64" t="s">
        <v>1737</v>
      </c>
      <c r="E212" s="65" t="s">
        <v>1683</v>
      </c>
    </row>
    <row r="213" spans="1:5" x14ac:dyDescent="0.25">
      <c r="A213" s="68">
        <v>212</v>
      </c>
      <c r="B213" s="64" t="s">
        <v>2214</v>
      </c>
      <c r="C213" s="65" t="s">
        <v>2215</v>
      </c>
      <c r="D213" s="65" t="s">
        <v>111</v>
      </c>
      <c r="E213" s="65" t="s">
        <v>2216</v>
      </c>
    </row>
    <row r="214" spans="1:5" ht="30" x14ac:dyDescent="0.25">
      <c r="A214" s="68">
        <v>213</v>
      </c>
      <c r="B214" s="64" t="s">
        <v>2217</v>
      </c>
      <c r="C214" s="65" t="s">
        <v>2218</v>
      </c>
      <c r="D214" s="65" t="s">
        <v>111</v>
      </c>
      <c r="E214" s="65" t="s">
        <v>2219</v>
      </c>
    </row>
    <row r="215" spans="1:5" ht="30" x14ac:dyDescent="0.25">
      <c r="A215" s="68">
        <v>214</v>
      </c>
      <c r="B215" s="64" t="s">
        <v>2220</v>
      </c>
      <c r="C215" s="65" t="s">
        <v>2221</v>
      </c>
      <c r="D215" s="64" t="s">
        <v>1737</v>
      </c>
      <c r="E215" s="65" t="s">
        <v>1685</v>
      </c>
    </row>
    <row r="216" spans="1:5" ht="30" x14ac:dyDescent="0.25">
      <c r="A216" s="68">
        <v>215</v>
      </c>
      <c r="B216" s="64" t="s">
        <v>2222</v>
      </c>
      <c r="C216" s="65" t="s">
        <v>2223</v>
      </c>
      <c r="D216" s="64" t="s">
        <v>1737</v>
      </c>
      <c r="E216" s="65" t="s">
        <v>1687</v>
      </c>
    </row>
    <row r="217" spans="1:5" x14ac:dyDescent="0.25">
      <c r="A217" s="68">
        <v>216</v>
      </c>
      <c r="B217" s="64" t="s">
        <v>2224</v>
      </c>
      <c r="C217" s="65" t="s">
        <v>2225</v>
      </c>
      <c r="D217" s="64" t="s">
        <v>1737</v>
      </c>
      <c r="E217" s="65" t="s">
        <v>1688</v>
      </c>
    </row>
    <row r="218" spans="1:5" ht="30" x14ac:dyDescent="0.25">
      <c r="A218" s="68">
        <v>217</v>
      </c>
      <c r="B218" s="64" t="s">
        <v>2226</v>
      </c>
      <c r="C218" s="65" t="s">
        <v>2227</v>
      </c>
      <c r="D218" s="64" t="s">
        <v>1737</v>
      </c>
      <c r="E218" s="65" t="s">
        <v>2228</v>
      </c>
    </row>
    <row r="219" spans="1:5" x14ac:dyDescent="0.25">
      <c r="A219" s="68">
        <v>218</v>
      </c>
      <c r="B219" s="64" t="s">
        <v>2229</v>
      </c>
      <c r="C219" s="65" t="s">
        <v>2230</v>
      </c>
      <c r="D219" s="64" t="s">
        <v>1737</v>
      </c>
      <c r="E219" s="65" t="s">
        <v>1692</v>
      </c>
    </row>
    <row r="220" spans="1:5" x14ac:dyDescent="0.25">
      <c r="A220" s="68">
        <v>219</v>
      </c>
      <c r="B220" s="64" t="s">
        <v>2231</v>
      </c>
      <c r="C220" s="65" t="s">
        <v>2232</v>
      </c>
      <c r="D220" s="64" t="s">
        <v>1737</v>
      </c>
      <c r="E220" s="65" t="s">
        <v>2233</v>
      </c>
    </row>
    <row r="221" spans="1:5" x14ac:dyDescent="0.25">
      <c r="A221" s="68">
        <v>220</v>
      </c>
      <c r="B221" s="64" t="s">
        <v>2234</v>
      </c>
      <c r="C221" s="65" t="s">
        <v>2235</v>
      </c>
      <c r="D221" s="64" t="s">
        <v>1737</v>
      </c>
      <c r="E221" s="65" t="s">
        <v>1336</v>
      </c>
    </row>
    <row r="222" spans="1:5" x14ac:dyDescent="0.25">
      <c r="A222" s="68">
        <v>221</v>
      </c>
      <c r="B222" s="64" t="s">
        <v>2236</v>
      </c>
      <c r="C222" s="65" t="s">
        <v>2237</v>
      </c>
      <c r="D222" s="64" t="s">
        <v>1737</v>
      </c>
      <c r="E222" s="65" t="s">
        <v>1694</v>
      </c>
    </row>
    <row r="223" spans="1:5" x14ac:dyDescent="0.25">
      <c r="A223" s="68">
        <v>222</v>
      </c>
      <c r="B223" s="64" t="s">
        <v>2238</v>
      </c>
      <c r="C223" s="65" t="s">
        <v>2239</v>
      </c>
      <c r="D223" s="64" t="s">
        <v>1737</v>
      </c>
      <c r="E223" s="65" t="s">
        <v>2240</v>
      </c>
    </row>
    <row r="224" spans="1:5" x14ac:dyDescent="0.25">
      <c r="A224" s="68">
        <v>223</v>
      </c>
      <c r="B224" s="64" t="s">
        <v>2241</v>
      </c>
      <c r="C224" s="65" t="s">
        <v>2242</v>
      </c>
      <c r="D224" s="64" t="s">
        <v>1737</v>
      </c>
      <c r="E224" s="65" t="s">
        <v>1695</v>
      </c>
    </row>
    <row r="225" spans="1:5" ht="45" x14ac:dyDescent="0.25">
      <c r="A225" s="68">
        <v>224</v>
      </c>
      <c r="B225" s="64" t="s">
        <v>2243</v>
      </c>
      <c r="C225" s="64"/>
      <c r="D225" s="64"/>
      <c r="E225" s="64"/>
    </row>
    <row r="226" spans="1:5" x14ac:dyDescent="0.25">
      <c r="A226" s="68">
        <v>225</v>
      </c>
      <c r="B226" s="64" t="s">
        <v>2244</v>
      </c>
      <c r="C226" s="65" t="s">
        <v>2245</v>
      </c>
      <c r="D226" s="65" t="s">
        <v>191</v>
      </c>
      <c r="E226" s="65" t="s">
        <v>1699</v>
      </c>
    </row>
    <row r="227" spans="1:5" x14ac:dyDescent="0.25">
      <c r="A227" s="68">
        <v>226</v>
      </c>
      <c r="B227" s="64" t="s">
        <v>2246</v>
      </c>
      <c r="C227" s="65" t="s">
        <v>2247</v>
      </c>
      <c r="D227" s="64" t="s">
        <v>1737</v>
      </c>
      <c r="E227" s="65" t="s">
        <v>1701</v>
      </c>
    </row>
    <row r="228" spans="1:5" x14ac:dyDescent="0.25">
      <c r="A228" s="68">
        <v>227</v>
      </c>
      <c r="B228" s="64" t="s">
        <v>2248</v>
      </c>
      <c r="C228" s="65" t="s">
        <v>2249</v>
      </c>
      <c r="D228" s="64" t="s">
        <v>1737</v>
      </c>
      <c r="E228" s="65" t="s">
        <v>1705</v>
      </c>
    </row>
    <row r="229" spans="1:5" x14ac:dyDescent="0.25">
      <c r="A229" s="68">
        <v>228</v>
      </c>
      <c r="B229" s="64" t="s">
        <v>2250</v>
      </c>
      <c r="C229" s="65" t="s">
        <v>2251</v>
      </c>
      <c r="D229" s="64" t="s">
        <v>1737</v>
      </c>
      <c r="E229" s="65" t="s">
        <v>2252</v>
      </c>
    </row>
    <row r="230" spans="1:5" x14ac:dyDescent="0.25">
      <c r="A230" s="68">
        <v>229</v>
      </c>
      <c r="B230" s="64" t="s">
        <v>2253</v>
      </c>
      <c r="C230" s="65" t="s">
        <v>2254</v>
      </c>
      <c r="D230" s="64" t="s">
        <v>1737</v>
      </c>
      <c r="E230" s="65" t="s">
        <v>2255</v>
      </c>
    </row>
    <row r="231" spans="1:5" x14ac:dyDescent="0.25">
      <c r="A231" s="68">
        <v>230</v>
      </c>
      <c r="B231" s="64" t="s">
        <v>2256</v>
      </c>
      <c r="C231" s="65" t="s">
        <v>2257</v>
      </c>
      <c r="D231" s="64" t="s">
        <v>1737</v>
      </c>
      <c r="E231" s="65" t="s">
        <v>1707</v>
      </c>
    </row>
    <row r="232" spans="1:5" ht="30" x14ac:dyDescent="0.25">
      <c r="A232" s="68">
        <v>231</v>
      </c>
      <c r="B232" s="64" t="s">
        <v>2258</v>
      </c>
      <c r="C232" s="65" t="s">
        <v>2259</v>
      </c>
      <c r="D232" s="65" t="s">
        <v>266</v>
      </c>
      <c r="E232" s="65" t="s">
        <v>2260</v>
      </c>
    </row>
    <row r="233" spans="1:5" ht="30" x14ac:dyDescent="0.25">
      <c r="A233" s="68">
        <v>232</v>
      </c>
      <c r="B233" s="64" t="s">
        <v>2261</v>
      </c>
      <c r="C233" s="64"/>
      <c r="D233" s="64"/>
      <c r="E233" s="64"/>
    </row>
    <row r="234" spans="1:5" x14ac:dyDescent="0.25">
      <c r="A234" s="68">
        <v>233</v>
      </c>
      <c r="B234" s="64" t="s">
        <v>2262</v>
      </c>
      <c r="C234" s="65" t="s">
        <v>2263</v>
      </c>
      <c r="D234" s="64" t="s">
        <v>1737</v>
      </c>
      <c r="E234" s="65" t="s">
        <v>2264</v>
      </c>
    </row>
    <row r="235" spans="1:5" x14ac:dyDescent="0.25">
      <c r="A235" s="68">
        <v>234</v>
      </c>
      <c r="B235" s="64" t="s">
        <v>2265</v>
      </c>
      <c r="C235" s="65" t="s">
        <v>2266</v>
      </c>
      <c r="D235" s="64" t="s">
        <v>1737</v>
      </c>
      <c r="E235" s="65" t="s">
        <v>1709</v>
      </c>
    </row>
    <row r="236" spans="1:5" ht="30" x14ac:dyDescent="0.25">
      <c r="A236" s="68">
        <v>235</v>
      </c>
      <c r="B236" s="64" t="s">
        <v>2267</v>
      </c>
      <c r="C236" s="65" t="s">
        <v>2268</v>
      </c>
      <c r="D236" s="64" t="s">
        <v>1737</v>
      </c>
      <c r="E236" s="65" t="s">
        <v>2269</v>
      </c>
    </row>
    <row r="237" spans="1:5" x14ac:dyDescent="0.25">
      <c r="A237" s="68">
        <v>236</v>
      </c>
      <c r="B237" s="64" t="s">
        <v>2270</v>
      </c>
      <c r="C237" s="65" t="s">
        <v>2271</v>
      </c>
      <c r="D237" s="64" t="s">
        <v>1737</v>
      </c>
      <c r="E237" s="65" t="s">
        <v>2272</v>
      </c>
    </row>
    <row r="238" spans="1:5" x14ac:dyDescent="0.25">
      <c r="A238" s="68">
        <v>237</v>
      </c>
      <c r="B238" s="64" t="s">
        <v>2273</v>
      </c>
      <c r="C238" s="65" t="s">
        <v>2274</v>
      </c>
      <c r="D238" s="64" t="s">
        <v>1737</v>
      </c>
      <c r="E238" s="65" t="s">
        <v>2275</v>
      </c>
    </row>
    <row r="239" spans="1:5" x14ac:dyDescent="0.25">
      <c r="A239" s="68">
        <v>238</v>
      </c>
      <c r="B239" s="64" t="s">
        <v>2276</v>
      </c>
      <c r="C239" s="65" t="s">
        <v>2277</v>
      </c>
      <c r="D239" s="65" t="s">
        <v>201</v>
      </c>
      <c r="E239" s="65" t="s">
        <v>2278</v>
      </c>
    </row>
    <row r="240" spans="1:5" x14ac:dyDescent="0.25">
      <c r="A240" s="68">
        <v>239</v>
      </c>
      <c r="B240" s="64" t="s">
        <v>2279</v>
      </c>
      <c r="C240" s="65"/>
      <c r="D240" s="65"/>
      <c r="E240" s="65"/>
    </row>
    <row r="241" spans="1:5" x14ac:dyDescent="0.25">
      <c r="A241" s="68">
        <v>240</v>
      </c>
      <c r="B241" s="64" t="s">
        <v>2280</v>
      </c>
      <c r="C241" s="65" t="s">
        <v>2281</v>
      </c>
      <c r="D241" s="64" t="s">
        <v>1737</v>
      </c>
      <c r="E241" s="65" t="s">
        <v>1711</v>
      </c>
    </row>
    <row r="242" spans="1:5" x14ac:dyDescent="0.25">
      <c r="A242" s="68">
        <v>241</v>
      </c>
      <c r="B242" s="64" t="s">
        <v>2282</v>
      </c>
      <c r="C242" s="65" t="s">
        <v>2283</v>
      </c>
      <c r="D242" s="64" t="s">
        <v>1737</v>
      </c>
      <c r="E242" s="65" t="s">
        <v>1713</v>
      </c>
    </row>
    <row r="243" spans="1:5" ht="30" x14ac:dyDescent="0.25">
      <c r="A243" s="68">
        <v>242</v>
      </c>
      <c r="B243" s="64" t="s">
        <v>2284</v>
      </c>
      <c r="C243" s="65" t="s">
        <v>2285</v>
      </c>
      <c r="D243" s="64" t="s">
        <v>1737</v>
      </c>
      <c r="E243" s="65" t="s">
        <v>2286</v>
      </c>
    </row>
    <row r="244" spans="1:5" ht="30" x14ac:dyDescent="0.25">
      <c r="A244" s="68">
        <v>243</v>
      </c>
      <c r="B244" s="64" t="s">
        <v>2287</v>
      </c>
      <c r="C244" s="65" t="s">
        <v>2288</v>
      </c>
      <c r="D244" s="66" t="s">
        <v>2289</v>
      </c>
      <c r="E244" s="65" t="s">
        <v>2290</v>
      </c>
    </row>
    <row r="245" spans="1:5" x14ac:dyDescent="0.25">
      <c r="A245" s="68">
        <v>244</v>
      </c>
      <c r="B245" s="64" t="s">
        <v>2291</v>
      </c>
      <c r="C245" s="65" t="s">
        <v>2292</v>
      </c>
      <c r="D245" s="64" t="s">
        <v>1737</v>
      </c>
      <c r="E245" s="65" t="s">
        <v>2293</v>
      </c>
    </row>
    <row r="246" spans="1:5" ht="30" x14ac:dyDescent="0.25">
      <c r="A246" s="68">
        <v>245</v>
      </c>
      <c r="B246" s="64" t="s">
        <v>2294</v>
      </c>
      <c r="C246" s="65" t="s">
        <v>2295</v>
      </c>
      <c r="D246" s="64" t="s">
        <v>1737</v>
      </c>
      <c r="E246" s="65" t="s">
        <v>2296</v>
      </c>
    </row>
    <row r="247" spans="1:5" x14ac:dyDescent="0.25">
      <c r="A247" s="68">
        <v>246</v>
      </c>
      <c r="B247" s="64" t="s">
        <v>2297</v>
      </c>
      <c r="C247" s="65" t="s">
        <v>2298</v>
      </c>
      <c r="D247" s="64" t="s">
        <v>1737</v>
      </c>
      <c r="E247" s="65" t="s">
        <v>2299</v>
      </c>
    </row>
    <row r="248" spans="1:5" ht="30" x14ac:dyDescent="0.25">
      <c r="A248" s="68">
        <v>247</v>
      </c>
      <c r="B248" s="64" t="s">
        <v>2300</v>
      </c>
      <c r="C248" s="65" t="s">
        <v>2301</v>
      </c>
      <c r="D248" s="64" t="s">
        <v>1737</v>
      </c>
      <c r="E248" s="65" t="s">
        <v>2302</v>
      </c>
    </row>
    <row r="249" spans="1:5" x14ac:dyDescent="0.25">
      <c r="A249" s="68">
        <v>248</v>
      </c>
      <c r="B249" s="64" t="s">
        <v>2303</v>
      </c>
      <c r="C249" s="65" t="s">
        <v>2304</v>
      </c>
      <c r="D249" s="64" t="s">
        <v>1737</v>
      </c>
      <c r="E249" s="65" t="s">
        <v>2305</v>
      </c>
    </row>
    <row r="250" spans="1:5" x14ac:dyDescent="0.25">
      <c r="A250" s="68">
        <v>249</v>
      </c>
      <c r="B250" s="64" t="s">
        <v>2306</v>
      </c>
      <c r="C250" s="65" t="s">
        <v>255</v>
      </c>
      <c r="D250" s="65" t="s">
        <v>194</v>
      </c>
      <c r="E250" s="65" t="s">
        <v>2307</v>
      </c>
    </row>
    <row r="251" spans="1:5" x14ac:dyDescent="0.25">
      <c r="A251" s="68">
        <v>250</v>
      </c>
      <c r="B251" s="64" t="s">
        <v>2308</v>
      </c>
      <c r="C251" s="65" t="s">
        <v>2309</v>
      </c>
      <c r="D251" s="64" t="s">
        <v>1737</v>
      </c>
      <c r="E251" s="65" t="s">
        <v>2310</v>
      </c>
    </row>
    <row r="252" spans="1:5" ht="30" x14ac:dyDescent="0.25">
      <c r="A252" s="68">
        <v>251</v>
      </c>
      <c r="B252" s="64" t="s">
        <v>2311</v>
      </c>
      <c r="C252" s="65" t="s">
        <v>2312</v>
      </c>
      <c r="D252" s="64" t="s">
        <v>1737</v>
      </c>
      <c r="E252" s="65" t="s">
        <v>1717</v>
      </c>
    </row>
    <row r="253" spans="1:5" x14ac:dyDescent="0.25">
      <c r="A253" s="68">
        <v>252</v>
      </c>
      <c r="B253" s="64" t="s">
        <v>2313</v>
      </c>
      <c r="C253" s="65" t="s">
        <v>2314</v>
      </c>
      <c r="D253" s="64" t="s">
        <v>1737</v>
      </c>
      <c r="E253" s="65" t="s">
        <v>2315</v>
      </c>
    </row>
    <row r="254" spans="1:5" x14ac:dyDescent="0.25">
      <c r="A254" s="68">
        <v>253</v>
      </c>
      <c r="B254" s="64" t="s">
        <v>2316</v>
      </c>
      <c r="C254" s="65" t="s">
        <v>2317</v>
      </c>
      <c r="D254" s="64" t="s">
        <v>1737</v>
      </c>
      <c r="E254" s="65" t="s">
        <v>1718</v>
      </c>
    </row>
    <row r="255" spans="1:5" x14ac:dyDescent="0.25">
      <c r="A255" s="68">
        <v>254</v>
      </c>
      <c r="B255" s="64" t="s">
        <v>2318</v>
      </c>
      <c r="C255" s="65" t="s">
        <v>260</v>
      </c>
      <c r="D255" s="64" t="s">
        <v>1737</v>
      </c>
      <c r="E255" s="65" t="s">
        <v>2319</v>
      </c>
    </row>
    <row r="256" spans="1:5" ht="30" x14ac:dyDescent="0.25">
      <c r="A256" s="68">
        <v>255</v>
      </c>
      <c r="B256" s="64" t="s">
        <v>2320</v>
      </c>
      <c r="C256" s="65" t="s">
        <v>2321</v>
      </c>
      <c r="D256" s="65" t="s">
        <v>266</v>
      </c>
      <c r="E256" s="65" t="s">
        <v>1719</v>
      </c>
    </row>
    <row r="257" spans="1:5" x14ac:dyDescent="0.25">
      <c r="A257" s="68">
        <v>256</v>
      </c>
      <c r="B257" s="64" t="s">
        <v>2322</v>
      </c>
      <c r="C257" s="65" t="s">
        <v>262</v>
      </c>
      <c r="D257" s="64" t="s">
        <v>1737</v>
      </c>
      <c r="E257" s="65" t="s">
        <v>2323</v>
      </c>
    </row>
    <row r="258" spans="1:5" x14ac:dyDescent="0.25">
      <c r="A258" s="68">
        <v>257</v>
      </c>
      <c r="B258" s="64" t="s">
        <v>2324</v>
      </c>
      <c r="C258" s="65" t="s">
        <v>2325</v>
      </c>
      <c r="D258" s="64" t="s">
        <v>1737</v>
      </c>
      <c r="E258" s="65" t="s">
        <v>2326</v>
      </c>
    </row>
    <row r="259" spans="1:5" x14ac:dyDescent="0.25">
      <c r="A259" s="68">
        <v>258</v>
      </c>
      <c r="B259" s="64" t="s">
        <v>2327</v>
      </c>
      <c r="C259" s="65" t="s">
        <v>264</v>
      </c>
      <c r="D259" s="64" t="s">
        <v>1737</v>
      </c>
      <c r="E259" s="65" t="s">
        <v>2328</v>
      </c>
    </row>
    <row r="260" spans="1:5" x14ac:dyDescent="0.25">
      <c r="A260" s="68">
        <v>259</v>
      </c>
      <c r="B260" s="64" t="s">
        <v>2329</v>
      </c>
      <c r="C260" s="65" t="s">
        <v>2330</v>
      </c>
      <c r="D260" s="64" t="s">
        <v>1737</v>
      </c>
      <c r="E260" s="65" t="s">
        <v>1720</v>
      </c>
    </row>
    <row r="261" spans="1:5" ht="45" x14ac:dyDescent="0.25">
      <c r="A261" s="68">
        <v>260</v>
      </c>
      <c r="B261" s="64" t="s">
        <v>2331</v>
      </c>
      <c r="C261" s="65" t="s">
        <v>2332</v>
      </c>
      <c r="D261" s="64" t="s">
        <v>1737</v>
      </c>
      <c r="E261" s="65" t="s">
        <v>1721</v>
      </c>
    </row>
    <row r="262" spans="1:5" ht="77.25" x14ac:dyDescent="0.25">
      <c r="A262" s="68">
        <v>261</v>
      </c>
      <c r="B262" s="64" t="s">
        <v>2333</v>
      </c>
      <c r="C262" s="66" t="s">
        <v>2334</v>
      </c>
      <c r="D262" s="65" t="s">
        <v>267</v>
      </c>
      <c r="E262" s="65" t="s">
        <v>2335</v>
      </c>
    </row>
    <row r="263" spans="1:5" ht="30" x14ac:dyDescent="0.25">
      <c r="A263" s="68">
        <v>262</v>
      </c>
      <c r="B263" s="64" t="s">
        <v>2336</v>
      </c>
      <c r="C263" s="65" t="s">
        <v>2337</v>
      </c>
      <c r="D263" s="64" t="s">
        <v>1737</v>
      </c>
      <c r="E263" s="65" t="s">
        <v>2338</v>
      </c>
    </row>
    <row r="264" spans="1:5" ht="45" x14ac:dyDescent="0.25">
      <c r="A264" s="68">
        <v>263</v>
      </c>
      <c r="B264" s="64" t="s">
        <v>2339</v>
      </c>
      <c r="C264" s="64"/>
      <c r="D264" s="64"/>
      <c r="E264" s="64"/>
    </row>
    <row r="265" spans="1:5" ht="30" x14ac:dyDescent="0.25">
      <c r="A265" s="68">
        <v>264</v>
      </c>
      <c r="B265" s="64" t="s">
        <v>2340</v>
      </c>
      <c r="C265" s="65" t="s">
        <v>2341</v>
      </c>
      <c r="D265" s="64" t="s">
        <v>1737</v>
      </c>
      <c r="E265" s="65" t="s">
        <v>1725</v>
      </c>
    </row>
    <row r="266" spans="1:5" x14ac:dyDescent="0.25">
      <c r="A266" s="68">
        <v>265</v>
      </c>
      <c r="B266" s="64" t="s">
        <v>2342</v>
      </c>
      <c r="C266" s="65" t="s">
        <v>2343</v>
      </c>
      <c r="D266" s="64" t="s">
        <v>1737</v>
      </c>
      <c r="E266" s="65" t="s">
        <v>2344</v>
      </c>
    </row>
    <row r="267" spans="1:5" x14ac:dyDescent="0.25">
      <c r="A267" s="68">
        <v>266</v>
      </c>
      <c r="B267" s="64" t="s">
        <v>2345</v>
      </c>
      <c r="C267" s="65" t="s">
        <v>2346</v>
      </c>
      <c r="D267" s="64" t="s">
        <v>1737</v>
      </c>
      <c r="E267" s="65" t="s">
        <v>1729</v>
      </c>
    </row>
    <row r="268" spans="1:5" ht="30" x14ac:dyDescent="0.25">
      <c r="A268" s="68">
        <v>267</v>
      </c>
      <c r="B268" s="64" t="s">
        <v>2347</v>
      </c>
      <c r="C268" s="64"/>
      <c r="D268" s="64"/>
      <c r="E268" s="64"/>
    </row>
    <row r="269" spans="1:5" ht="30" x14ac:dyDescent="0.25">
      <c r="A269" s="68">
        <v>268</v>
      </c>
      <c r="B269" s="64" t="s">
        <v>2348</v>
      </c>
      <c r="C269" s="65" t="s">
        <v>2349</v>
      </c>
      <c r="D269" s="64" t="s">
        <v>1737</v>
      </c>
      <c r="E269" s="65" t="s">
        <v>2350</v>
      </c>
    </row>
    <row r="270" spans="1:5" ht="30" x14ac:dyDescent="0.25">
      <c r="A270" s="68">
        <v>269</v>
      </c>
      <c r="B270" s="64" t="s">
        <v>2351</v>
      </c>
      <c r="C270" s="65" t="s">
        <v>2352</v>
      </c>
      <c r="D270" s="64" t="s">
        <v>1737</v>
      </c>
      <c r="E270" s="65" t="s">
        <v>2353</v>
      </c>
    </row>
    <row r="271" spans="1:5" x14ac:dyDescent="0.25">
      <c r="A271" s="68">
        <v>270</v>
      </c>
      <c r="B271" s="64" t="s">
        <v>2354</v>
      </c>
      <c r="C271" s="65" t="s">
        <v>2355</v>
      </c>
      <c r="D271" s="65" t="s">
        <v>266</v>
      </c>
      <c r="E271" s="65" t="s">
        <v>2356</v>
      </c>
    </row>
    <row r="272" spans="1:5" ht="30" x14ac:dyDescent="0.25">
      <c r="A272" s="68">
        <v>271</v>
      </c>
      <c r="B272" s="64" t="s">
        <v>2357</v>
      </c>
      <c r="C272" s="65" t="s">
        <v>2358</v>
      </c>
      <c r="D272" s="65" t="s">
        <v>267</v>
      </c>
      <c r="E272" s="65" t="s">
        <v>2359</v>
      </c>
    </row>
    <row r="273" spans="1:5" ht="30" x14ac:dyDescent="0.25">
      <c r="A273" s="68">
        <v>272</v>
      </c>
      <c r="B273" s="64" t="s">
        <v>2360</v>
      </c>
      <c r="C273" s="65" t="s">
        <v>2361</v>
      </c>
      <c r="D273" s="65" t="s">
        <v>111</v>
      </c>
      <c r="E273" s="65" t="s">
        <v>2362</v>
      </c>
    </row>
    <row r="274" spans="1:5" ht="30" x14ac:dyDescent="0.25">
      <c r="A274" s="68">
        <v>273</v>
      </c>
      <c r="B274" s="64" t="s">
        <v>2363</v>
      </c>
      <c r="C274" s="65" t="s">
        <v>2364</v>
      </c>
      <c r="D274" s="66" t="s">
        <v>2365</v>
      </c>
      <c r="E274" s="65" t="s">
        <v>2366</v>
      </c>
    </row>
    <row r="275" spans="1:5" x14ac:dyDescent="0.25">
      <c r="A275" s="68">
        <v>274</v>
      </c>
      <c r="B275" s="64" t="s">
        <v>2367</v>
      </c>
      <c r="C275" s="65" t="s">
        <v>2368</v>
      </c>
      <c r="D275" s="64" t="s">
        <v>1737</v>
      </c>
      <c r="E275" s="65" t="s">
        <v>2369</v>
      </c>
    </row>
    <row r="276" spans="1:5" x14ac:dyDescent="0.25">
      <c r="A276" s="68">
        <v>275</v>
      </c>
      <c r="B276" s="64" t="s">
        <v>2370</v>
      </c>
      <c r="C276" s="65" t="s">
        <v>2371</v>
      </c>
      <c r="D276" s="64" t="s">
        <v>1737</v>
      </c>
      <c r="E276" s="65" t="s">
        <v>2372</v>
      </c>
    </row>
    <row r="277" spans="1:5" x14ac:dyDescent="0.25">
      <c r="A277" s="68">
        <v>276</v>
      </c>
      <c r="B277" s="64" t="s">
        <v>2373</v>
      </c>
      <c r="C277" s="65" t="s">
        <v>2374</v>
      </c>
      <c r="D277" s="64" t="s">
        <v>1737</v>
      </c>
      <c r="E277" s="65" t="s">
        <v>2375</v>
      </c>
    </row>
  </sheetData>
  <hyperlinks>
    <hyperlink ref="E277" r:id="rId1" location="ZW" tooltip="ISO 3166-1 alpha-2" display="https://en.wikipedia.org/wiki/ISO_3166-1_alpha-2 - ZW" xr:uid="{B1E0D5E9-8AE4-4DFA-9FE9-4E7F81199186}"/>
    <hyperlink ref="C277" r:id="rId2" tooltip="Zimbabwe" display="https://en.wikipedia.org/wiki/Zimbabwe" xr:uid="{8DE120E4-18BB-469C-8E51-C6CABE7B60E7}"/>
    <hyperlink ref="E276" r:id="rId3" location="ZM" tooltip="ISO 3166-1 alpha-2" display="https://en.wikipedia.org/wiki/ISO_3166-1_alpha-2 - ZM" xr:uid="{FA578672-F531-4A8C-9721-271BC642C077}"/>
    <hyperlink ref="C276" r:id="rId4" tooltip="Zambia" display="https://en.wikipedia.org/wiki/Zambia" xr:uid="{838BBFF5-CFB1-4FA7-82A5-718A686C5802}"/>
    <hyperlink ref="E275" r:id="rId5" location="YE" tooltip="ISO 3166-1 alpha-2" display="https://en.wikipedia.org/wiki/ISO_3166-1_alpha-2 - YE" xr:uid="{AF232B8E-D5C4-491D-A416-9979BD2B1366}"/>
    <hyperlink ref="C275" r:id="rId6" tooltip="Yemen" display="https://en.wikipedia.org/wiki/Yemen" xr:uid="{5A21AEDB-DCB7-4BA9-8185-13D990E0BAD4}"/>
    <hyperlink ref="E274" r:id="rId7" location="EH" tooltip="ISO 3166-1 alpha-2" display="https://en.wikipedia.org/wiki/ISO_3166-1_alpha-2 - EH" xr:uid="{3EA44E4F-5DDA-4B30-A386-4AF2131CB3CF}"/>
    <hyperlink ref="C274" r:id="rId8" tooltip="Sahrawi Arab Democratic Republic" display="https://en.wikipedia.org/wiki/Sahrawi_Arab_Democratic_Republic" xr:uid="{6CB9F450-9E4E-4223-B5AB-2CBBA1A0E344}"/>
    <hyperlink ref="E273" r:id="rId9" location="WF" tooltip="ISO 3166-1 alpha-2" display="https://en.wikipedia.org/wiki/ISO_3166-1_alpha-2 - WF" xr:uid="{9507DF69-A0B7-4C93-A7F2-4C7F10902ED4}"/>
    <hyperlink ref="D273" r:id="rId10" location="FRAN" display="https://en.wikipedia.org/wiki/List_of_ISO_3166_country_codes - FRAN" xr:uid="{65E00514-0EC8-496C-BC22-34B82925260B}"/>
    <hyperlink ref="C273" r:id="rId11" tooltip="Wallis and Futuna" display="https://en.wikipedia.org/wiki/Wallis_and_Futuna" xr:uid="{EDC15B55-DDB0-4F72-9368-F7D8EB5AC627}"/>
    <hyperlink ref="E272" r:id="rId12" location="VI" tooltip="ISO 3166-1 alpha-2" display="https://en.wikipedia.org/wiki/ISO_3166-1_alpha-2 - VI" xr:uid="{9BC3B7E5-410B-4AB6-ABD8-F82B7D568299}"/>
    <hyperlink ref="D272" r:id="rId13" location="UNI4" display="https://en.wikipedia.org/wiki/List_of_ISO_3166_country_codes - UNI4" xr:uid="{9D7D4D1B-F6E4-453A-A127-6D9106251F56}"/>
    <hyperlink ref="C272" r:id="rId14" tooltip="United States Virgin Islands" display="https://en.wikipedia.org/wiki/United_States_Virgin_Islands" xr:uid="{2D0F16C2-E5A9-4ED3-9F86-2A1217102529}"/>
    <hyperlink ref="E271" r:id="rId15" location="VG" tooltip="ISO 3166-1 alpha-2" display="https://en.wikipedia.org/wiki/ISO_3166-1_alpha-2 - VG" xr:uid="{2B5D550A-1F5C-40BD-9C22-7DC7BC99D7C5}"/>
    <hyperlink ref="D271" r:id="rId16" location="UNI2" display="https://en.wikipedia.org/wiki/List_of_ISO_3166_country_codes - UNI2" xr:uid="{9716D92F-1BFE-4F8D-B88C-43F1A4217666}"/>
    <hyperlink ref="C271" r:id="rId17" tooltip="British Virgin Islands" display="https://en.wikipedia.org/wiki/British_Virgin_Islands" xr:uid="{5EF03023-3129-4ACB-85DD-DAC9197803DF}"/>
    <hyperlink ref="E270" r:id="rId18" location="VN" tooltip="ISO 3166-1 alpha-2" display="https://en.wikipedia.org/wiki/ISO_3166-1_alpha-2 - VN" xr:uid="{29E49DC0-7CF8-4C91-810F-5BE54D1BDA63}"/>
    <hyperlink ref="C270" r:id="rId19" tooltip="Vietnam" display="https://en.wikipedia.org/wiki/Vietnam" xr:uid="{286ECFBE-2A89-40B3-AAAB-6994A9918716}"/>
    <hyperlink ref="E269" r:id="rId20" location="VE" tooltip="ISO 3166-1 alpha-2" display="https://en.wikipedia.org/wiki/ISO_3166-1_alpha-2 - VE" xr:uid="{75C3A8F1-3AA8-4C06-A043-78F265970B0F}"/>
    <hyperlink ref="C269" r:id="rId21" tooltip="Venezuela" display="https://en.wikipedia.org/wiki/Venezuela" xr:uid="{C59D0C93-B2CF-4204-97EC-12F66B093EF3}"/>
    <hyperlink ref="E267" r:id="rId22" location="VU" tooltip="ISO 3166-1 alpha-2" display="https://en.wikipedia.org/wiki/ISO_3166-1_alpha-2 - VU" xr:uid="{6730E9F5-828A-40BF-9F7C-6EE0346E7931}"/>
    <hyperlink ref="C267" r:id="rId23" tooltip="Vanuatu" display="https://en.wikipedia.org/wiki/Vanuatu" xr:uid="{C85508A8-A5E8-4409-9809-8CF231FC20D5}"/>
    <hyperlink ref="E266" r:id="rId24" location="UZ" tooltip="ISO 3166-1 alpha-2" display="https://en.wikipedia.org/wiki/ISO_3166-1_alpha-2 - UZ" xr:uid="{3A50F60E-0E36-4921-9914-8D7D647FCE0C}"/>
    <hyperlink ref="C266" r:id="rId25" tooltip="Uzbekistan" display="https://en.wikipedia.org/wiki/Uzbekistan" xr:uid="{24B2F223-EAD2-4362-83B5-CBF955A5D88C}"/>
    <hyperlink ref="E265" r:id="rId26" location="UY" tooltip="ISO 3166-1 alpha-2" display="https://en.wikipedia.org/wiki/ISO_3166-1_alpha-2 - UY" xr:uid="{3FC2CB79-B053-4B2B-94AB-064061871A8A}"/>
    <hyperlink ref="C265" r:id="rId27" tooltip="Uruguay" display="https://en.wikipedia.org/wiki/Uruguay" xr:uid="{56A2B2C4-58DF-4DA6-A9B6-E6905BC32D9A}"/>
    <hyperlink ref="E263" r:id="rId28" location="US" tooltip="ISO 3166-1 alpha-2" display="https://en.wikipedia.org/wiki/ISO_3166-1_alpha-2 - US" xr:uid="{3148CE57-736D-44A2-BAAE-FF9CC73C4A6F}"/>
    <hyperlink ref="C263" r:id="rId29" tooltip="United States" display="https://en.wikipedia.org/wiki/United_States" xr:uid="{465A482C-0812-423F-A5D7-C768B331C06E}"/>
    <hyperlink ref="E262" r:id="rId30" location="UM" tooltip="ISO 3166-1 alpha-2" display="https://en.wikipedia.org/wiki/ISO_3166-1_alpha-2 - UM" xr:uid="{363AF696-6CC7-491B-81CD-F984C19AB452}"/>
    <hyperlink ref="D262" r:id="rId31" location="UNI4" display="https://en.wikipedia.org/wiki/List_of_ISO_3166_country_codes - UNI4" xr:uid="{A39A0DF0-0AEF-4A5F-BF93-C97A1DC91D6A}"/>
    <hyperlink ref="E261" r:id="rId32" location="GB" tooltip="ISO 3166-1 alpha-2" display="https://en.wikipedia.org/wiki/ISO_3166-1_alpha-2 - GB" xr:uid="{82390716-33F4-460B-B5D8-EE51197424A5}"/>
    <hyperlink ref="C261" r:id="rId33" tooltip="United Kingdom" display="https://en.wikipedia.org/wiki/United_Kingdom" xr:uid="{076A0661-E6BF-4993-B6DC-B3BA294E5FE7}"/>
    <hyperlink ref="E260" r:id="rId34" location="AE" tooltip="ISO 3166-1 alpha-2" display="https://en.wikipedia.org/wiki/ISO_3166-1_alpha-2 - AE" xr:uid="{FB887526-6D69-4403-B36E-8FA944BD8F8D}"/>
    <hyperlink ref="C260" r:id="rId35" tooltip="United Arab Emirates" display="https://en.wikipedia.org/wiki/United_Arab_Emirates" xr:uid="{31A73E13-9385-46D9-AB58-F3B4E17ED881}"/>
    <hyperlink ref="E259" r:id="rId36" location="UA" tooltip="ISO 3166-1 alpha-2" display="https://en.wikipedia.org/wiki/ISO_3166-1_alpha-2 - UA" xr:uid="{585B81CA-7C29-4140-8763-8BA6BE32151C}"/>
    <hyperlink ref="C259" r:id="rId37" tooltip="Ukraine" display="https://en.wikipedia.org/wiki/Ukraine" xr:uid="{8103424D-A962-4383-8BF4-C92CB85414A2}"/>
    <hyperlink ref="E258" r:id="rId38" location="UG" tooltip="ISO 3166-1 alpha-2" display="https://en.wikipedia.org/wiki/ISO_3166-1_alpha-2 - UG" xr:uid="{9D881378-CE30-4487-9302-F476147860CC}"/>
    <hyperlink ref="C258" r:id="rId39" tooltip="Uganda" display="https://en.wikipedia.org/wiki/Uganda" xr:uid="{EDF4AF45-B490-44B3-80DE-467B88F00A00}"/>
    <hyperlink ref="E257" r:id="rId40" location="TV" tooltip="ISO 3166-1 alpha-2" display="https://en.wikipedia.org/wiki/ISO_3166-1_alpha-2 - TV" xr:uid="{A9D18506-9773-4467-8C1F-21A10EA1BD91}"/>
    <hyperlink ref="C257" r:id="rId41" tooltip="Tuvalu" display="https://en.wikipedia.org/wiki/Tuvalu" xr:uid="{09095E94-5294-4692-8253-167DE72EF0DD}"/>
    <hyperlink ref="E256" r:id="rId42" location="TC" tooltip="ISO 3166-1 alpha-2" display="https://en.wikipedia.org/wiki/ISO_3166-1_alpha-2 - TC" xr:uid="{314FD5FA-0746-4ACB-BF73-2D47C75620CC}"/>
    <hyperlink ref="D256" r:id="rId43" location="UNI2" display="https://en.wikipedia.org/wiki/List_of_ISO_3166_country_codes - UNI2" xr:uid="{211E7B6C-7F8D-4E90-85F7-8F146B6DABFD}"/>
    <hyperlink ref="C256" r:id="rId44" tooltip="Turks and Caicos Islands" display="https://en.wikipedia.org/wiki/Turks_and_Caicos_Islands" xr:uid="{E90BA5EB-03C1-4CDE-919A-D671CAEB7664}"/>
    <hyperlink ref="E255" r:id="rId45" location="TM" tooltip="ISO 3166-1 alpha-2" display="https://en.wikipedia.org/wiki/ISO_3166-1_alpha-2 - TM" xr:uid="{3B2E9260-DC58-4B0C-99BE-1BFA25D57285}"/>
    <hyperlink ref="C255" r:id="rId46" tooltip="Turkmenistan" display="https://en.wikipedia.org/wiki/Turkmenistan" xr:uid="{BB6F08EE-126E-4ADC-B7F2-200C01CE555A}"/>
    <hyperlink ref="E254" r:id="rId47" location="TR" tooltip="ISO 3166-1 alpha-2" display="https://en.wikipedia.org/wiki/ISO_3166-1_alpha-2 - TR" xr:uid="{9BDAA850-B57A-4E36-892F-A7E70F955871}"/>
    <hyperlink ref="C254" r:id="rId48" tooltip="Turkey" display="https://en.wikipedia.org/wiki/Turkey" xr:uid="{10C54D4E-C038-4DB2-8CDE-0D64EB04487C}"/>
    <hyperlink ref="E253" r:id="rId49" location="TN" tooltip="ISO 3166-1 alpha-2" display="https://en.wikipedia.org/wiki/ISO_3166-1_alpha-2 - TN" xr:uid="{51C3274B-8789-4E22-87A2-AF845C3163B1}"/>
    <hyperlink ref="C253" r:id="rId50" tooltip="Tunisia" display="https://en.wikipedia.org/wiki/Tunisia" xr:uid="{0DEF2063-575A-4B4E-96D3-9CBA23CD9250}"/>
    <hyperlink ref="E252" r:id="rId51" location="TT" tooltip="ISO 3166-1 alpha-2" display="https://en.wikipedia.org/wiki/ISO_3166-1_alpha-2 - TT" xr:uid="{330CCCBA-98F0-49ED-A0EB-04D284869FE8}"/>
    <hyperlink ref="C252" r:id="rId52" tooltip="Trinidad and Tobago" display="https://en.wikipedia.org/wiki/Trinidad_and_Tobago" xr:uid="{D2DA2FAA-8B53-484B-9208-4B42DE98B610}"/>
    <hyperlink ref="E251" r:id="rId53" location="TO" tooltip="ISO 3166-1 alpha-2" display="https://en.wikipedia.org/wiki/ISO_3166-1_alpha-2 - TO" xr:uid="{B024D98C-FC69-4E4B-80CC-545B583AF3F9}"/>
    <hyperlink ref="C251" r:id="rId54" tooltip="Tonga" display="https://en.wikipedia.org/wiki/Tonga" xr:uid="{EDD827A6-A23F-4D8D-B6DE-4BB051252347}"/>
    <hyperlink ref="E250" r:id="rId55" location="TK" tooltip="ISO 3166-1 alpha-2" display="https://en.wikipedia.org/wiki/ISO_3166-1_alpha-2 - TK" xr:uid="{A8980BD5-E519-4AB3-AA0D-88940707C3C3}"/>
    <hyperlink ref="D250" r:id="rId56" location="NEWZ" display="https://en.wikipedia.org/wiki/List_of_ISO_3166_country_codes - NEWZ" xr:uid="{DB5F2A3E-B34F-4846-89CF-73EC1B039415}"/>
    <hyperlink ref="C250" r:id="rId57" tooltip="Tokelau" display="https://en.wikipedia.org/wiki/Tokelau" xr:uid="{D66D1366-E55A-47AB-AE17-598813BDB638}"/>
    <hyperlink ref="E249" r:id="rId58" location="TG" tooltip="ISO 3166-1 alpha-2" display="https://en.wikipedia.org/wiki/ISO_3166-1_alpha-2 - TG" xr:uid="{61543068-E005-4C90-AD81-EEECBD716645}"/>
    <hyperlink ref="C249" r:id="rId59" tooltip="Togo" display="https://en.wikipedia.org/wiki/Togo" xr:uid="{33EF738F-BEEA-48A6-82E2-5B0894646B46}"/>
    <hyperlink ref="E248" r:id="rId60" location="TL" tooltip="ISO 3166-1 alpha-2" display="https://en.wikipedia.org/wiki/ISO_3166-1_alpha-2 - TL" xr:uid="{793B26C9-CFDC-4FED-8C28-B42224AA832F}"/>
    <hyperlink ref="C248" r:id="rId61" tooltip="East Timor" display="https://en.wikipedia.org/wiki/East_Timor" xr:uid="{5AD6F4CF-53A9-4106-9D1F-2B60617FE45F}"/>
    <hyperlink ref="E247" r:id="rId62" location="TH" tooltip="ISO 3166-1 alpha-2" display="https://en.wikipedia.org/wiki/ISO_3166-1_alpha-2 - TH" xr:uid="{D1408E36-48C1-4213-9F9B-49FD85A04526}"/>
    <hyperlink ref="C247" r:id="rId63" tooltip="Thailand" display="https://en.wikipedia.org/wiki/Thailand" xr:uid="{75563FF6-BB66-4402-9834-070AA16B0C00}"/>
    <hyperlink ref="E246" r:id="rId64" location="TZ" tooltip="ISO 3166-1 alpha-2" display="https://en.wikipedia.org/wiki/ISO_3166-1_alpha-2 - TZ" xr:uid="{D8483DBD-D38B-478D-A0C3-6E7CCB294FA9}"/>
    <hyperlink ref="C246" r:id="rId65" tooltip="Tanzania" display="https://en.wikipedia.org/wiki/Tanzania" xr:uid="{4D59232A-FAB3-4F16-A72C-3AF3CCB84BD8}"/>
    <hyperlink ref="E245" r:id="rId66" location="TJ" tooltip="ISO 3166-1 alpha-2" display="https://en.wikipedia.org/wiki/ISO_3166-1_alpha-2 - TJ" xr:uid="{AD1E2487-21BE-4911-A7BC-FB152533709B}"/>
    <hyperlink ref="C245" r:id="rId67" tooltip="Tajikistan" display="https://en.wikipedia.org/wiki/Tajikistan" xr:uid="{4474DCF5-9AD1-4C0B-AB3B-AD9EE7C0BBF5}"/>
    <hyperlink ref="E244" r:id="rId68" location="TW" tooltip="ISO 3166-1 alpha-2" display="https://en.wikipedia.org/wiki/ISO_3166-1_alpha-2 - TW" xr:uid="{C1FF5975-12EB-4823-9DCA-EF94C18D7C11}"/>
    <hyperlink ref="C244" r:id="rId69" tooltip="Taiwan" display="https://en.wikipedia.org/wiki/Taiwan" xr:uid="{794BECD7-110F-4CF8-86E5-1EBC64F6102E}"/>
    <hyperlink ref="E243" r:id="rId70" location="SY" tooltip="ISO 3166-1 alpha-2" display="https://en.wikipedia.org/wiki/ISO_3166-1_alpha-2 - SY" xr:uid="{8BD6733A-0706-47D1-93E8-72DF498469C0}"/>
    <hyperlink ref="C243" r:id="rId71" tooltip="Syria" display="https://en.wikipedia.org/wiki/Syria" xr:uid="{9D22C2F4-A545-4571-A33F-8AC1A2BE7122}"/>
    <hyperlink ref="E242" r:id="rId72" location="CH" tooltip="ISO 3166-1 alpha-2" display="https://en.wikipedia.org/wiki/ISO_3166-1_alpha-2 - CH" xr:uid="{911B7C10-D266-4AD2-9360-DFE5E7ADE586}"/>
    <hyperlink ref="C242" r:id="rId73" tooltip="Switzerland" display="https://en.wikipedia.org/wiki/Switzerland" xr:uid="{69F9C313-03C7-43D3-9D3D-FD7E967CD6AF}"/>
    <hyperlink ref="E241" r:id="rId74" location="SE" tooltip="ISO 3166-1 alpha-2" display="https://en.wikipedia.org/wiki/ISO_3166-1_alpha-2 - SE" xr:uid="{DD81B925-35B9-4820-A713-83D3AC892129}"/>
    <hyperlink ref="C241" r:id="rId75" tooltip="Sweden" display="https://en.wikipedia.org/wiki/Sweden" xr:uid="{C4A6D83E-DA35-46DE-AE4A-13497F27F5C1}"/>
    <hyperlink ref="E239" r:id="rId76" location="SJ" tooltip="ISO 3166-1 alpha-2" display="https://en.wikipedia.org/wiki/ISO_3166-1_alpha-2 - SJ" xr:uid="{E63197BF-CE58-42A3-8759-E00F9C634F82}"/>
    <hyperlink ref="D239" r:id="rId77" location="NOR5" display="https://en.wikipedia.org/wiki/List_of_ISO_3166_country_codes - NOR5" xr:uid="{F38CEBA7-3B23-4088-BCC8-4F59465AEC55}"/>
    <hyperlink ref="C239" r:id="rId78" tooltip="Svalbard and Jan Mayen" display="https://en.wikipedia.org/wiki/Svalbard_and_Jan_Mayen" xr:uid="{05EA2DC5-FDCC-4304-BB9B-3F68DB2D5449}"/>
    <hyperlink ref="E238" r:id="rId79" location="SR" tooltip="ISO 3166-1 alpha-2" display="https://en.wikipedia.org/wiki/ISO_3166-1_alpha-2 - SR" xr:uid="{4A807EF2-5630-43FA-99B9-CF9504A98EAA}"/>
    <hyperlink ref="C238" r:id="rId80" tooltip="Suriname" display="https://en.wikipedia.org/wiki/Suriname" xr:uid="{CD1B78CC-EBE9-487A-B5DF-3B297552DEE5}"/>
    <hyperlink ref="E237" r:id="rId81" location="SD" tooltip="ISO 3166-1 alpha-2" display="https://en.wikipedia.org/wiki/ISO_3166-1_alpha-2 - SD" xr:uid="{19535FE1-8F86-4C3D-BC35-C554348232C3}"/>
    <hyperlink ref="C237" r:id="rId82" tooltip="Sudan" display="https://en.wikipedia.org/wiki/Sudan" xr:uid="{8E02C544-6D3D-4F73-A34B-56D53FCE0095}"/>
    <hyperlink ref="E236" r:id="rId83" location="LK" tooltip="ISO 3166-1 alpha-2" display="https://en.wikipedia.org/wiki/ISO_3166-1_alpha-2 - LK" xr:uid="{FB87728D-97BF-489A-846D-C7C704FFDF5D}"/>
    <hyperlink ref="C236" r:id="rId84" tooltip="Sri Lanka" display="https://en.wikipedia.org/wiki/Sri_Lanka" xr:uid="{38E5A833-DCD3-4399-A553-607B7072A73C}"/>
    <hyperlink ref="E235" r:id="rId85" location="ES" tooltip="ISO 3166-1 alpha-2" display="https://en.wikipedia.org/wiki/ISO_3166-1_alpha-2 - ES" xr:uid="{4FFFC787-FB5E-403E-AA48-9591B336C2D4}"/>
    <hyperlink ref="C235" r:id="rId86" tooltip="Spain" display="https://en.wikipedia.org/wiki/Spain" xr:uid="{DB6911DC-234D-441B-9A7E-05CF2501DD58}"/>
    <hyperlink ref="E234" r:id="rId87" location="SS" tooltip="ISO 3166-1 alpha-2" display="https://en.wikipedia.org/wiki/ISO_3166-1_alpha-2 - SS" xr:uid="{E7DAF3D3-159E-4E66-9F2C-5DD2CDED30D3}"/>
    <hyperlink ref="C234" r:id="rId88" tooltip="South Sudan" display="https://en.wikipedia.org/wiki/South_Sudan" xr:uid="{F1880A8B-F2CA-4EDC-9C9C-CC309B9F3BAB}"/>
    <hyperlink ref="E232" r:id="rId89" location="GS" tooltip="ISO 3166-1 alpha-2" display="https://en.wikipedia.org/wiki/ISO_3166-1_alpha-2 - GS" xr:uid="{C98B3230-EF30-4ED7-A9F5-F631511CFE94}"/>
    <hyperlink ref="D232" r:id="rId90" location="UNI2" display="https://en.wikipedia.org/wiki/List_of_ISO_3166_country_codes - UNI2" xr:uid="{72793E52-6FA0-420E-8675-A128414A67CF}"/>
    <hyperlink ref="C232" r:id="rId91" tooltip="South Georgia and the South Sandwich Islands" display="https://en.wikipedia.org/wiki/South_Georgia_and_the_South_Sandwich_Islands" xr:uid="{ACD57015-1B2B-4205-932D-AEF963364C2B}"/>
    <hyperlink ref="E231" r:id="rId92" location="ZA" tooltip="ISO 3166-1 alpha-2" display="https://en.wikipedia.org/wiki/ISO_3166-1_alpha-2 - ZA" xr:uid="{4F428950-BF98-4155-8620-DFF7555DEE57}"/>
    <hyperlink ref="C231" r:id="rId93" tooltip="South Africa" display="https://en.wikipedia.org/wiki/South_Africa" xr:uid="{8D13935C-1EE1-4F0F-8442-3F5A614E88B7}"/>
    <hyperlink ref="E230" r:id="rId94" location="SO" tooltip="ISO 3166-1 alpha-2" display="https://en.wikipedia.org/wiki/ISO_3166-1_alpha-2 - SO" xr:uid="{E0D6F45F-D141-419B-AF0B-6B97266AD3EA}"/>
    <hyperlink ref="C230" r:id="rId95" tooltip="Somalia" display="https://en.wikipedia.org/wiki/Somalia" xr:uid="{0C32FF43-8E97-4EDF-9098-CAF000E7E8DE}"/>
    <hyperlink ref="E229" r:id="rId96" location="SB" tooltip="ISO 3166-1 alpha-2" display="https://en.wikipedia.org/wiki/ISO_3166-1_alpha-2 - SB" xr:uid="{4A54886F-D1BB-400B-9E4D-8FFC51E1F8A7}"/>
    <hyperlink ref="C229" r:id="rId97" tooltip="Solomon Islands" display="https://en.wikipedia.org/wiki/Solomon_Islands" xr:uid="{92A6708E-2DA7-4F9E-BC81-AD4397B8D0D9}"/>
    <hyperlink ref="E228" r:id="rId98" location="SI" tooltip="ISO 3166-1 alpha-2" display="https://en.wikipedia.org/wiki/ISO_3166-1_alpha-2 - SI" xr:uid="{B843348B-6991-485F-83D6-72BFAC00A53C}"/>
    <hyperlink ref="C228" r:id="rId99" tooltip="Slovenia" display="https://en.wikipedia.org/wiki/Slovenia" xr:uid="{89549672-8E0F-4BFA-BF10-9B6EC467058D}"/>
    <hyperlink ref="E227" r:id="rId100" location="SK" tooltip="ISO 3166-1 alpha-2" display="https://en.wikipedia.org/wiki/ISO_3166-1_alpha-2 - SK" xr:uid="{5757EE84-C493-415B-9CC8-840BFD303457}"/>
    <hyperlink ref="C227" r:id="rId101" tooltip="Slovakia" display="https://en.wikipedia.org/wiki/Slovakia" xr:uid="{4118F428-8F66-4BC8-B8AE-848684801DDB}"/>
    <hyperlink ref="E226" r:id="rId102" location="SX" tooltip="ISO 3166-1 alpha-2" display="https://en.wikipedia.org/wiki/ISO_3166-1_alpha-2 - SX" xr:uid="{869FC8EB-1A39-4FF8-8591-BFC7A15B90E7}"/>
    <hyperlink ref="D226" r:id="rId103" location="NETH" display="https://en.wikipedia.org/wiki/List_of_ISO_3166_country_codes - NETH" xr:uid="{C7A68049-BC01-4C77-A296-9AB243D8E79A}"/>
    <hyperlink ref="C226" r:id="rId104" tooltip="Sint Maarten" display="https://en.wikipedia.org/wiki/Sint_Maarten" xr:uid="{EC3B20F9-241B-4706-9E13-1BF172D1629A}"/>
    <hyperlink ref="E224" r:id="rId105" location="SG" tooltip="ISO 3166-1 alpha-2" display="https://en.wikipedia.org/wiki/ISO_3166-1_alpha-2 - SG" xr:uid="{A54E20A6-DEE0-41E2-BAE4-605AB54D3E02}"/>
    <hyperlink ref="C224" r:id="rId106" tooltip="Singapore" display="https://en.wikipedia.org/wiki/Singapore" xr:uid="{19BF4355-3C46-4981-BB99-A2EB62F4DD2F}"/>
    <hyperlink ref="E223" r:id="rId107" location="SL" tooltip="ISO 3166-1 alpha-2" display="https://en.wikipedia.org/wiki/ISO_3166-1_alpha-2 - SL" xr:uid="{7590AF78-B8CF-4D9A-ACCC-8AF64C3BFCA9}"/>
    <hyperlink ref="C223" r:id="rId108" tooltip="Sierra Leone" display="https://en.wikipedia.org/wiki/Sierra_Leone" xr:uid="{6485A4AA-F98C-47FC-8AE9-651F13C46657}"/>
    <hyperlink ref="E222" r:id="rId109" location="SC" tooltip="ISO 3166-1 alpha-2" display="https://en.wikipedia.org/wiki/ISO_3166-1_alpha-2 - SC" xr:uid="{9E7A2581-3657-4E14-BDC3-663A39FF0390}"/>
    <hyperlink ref="C222" r:id="rId110" tooltip="Seychelles" display="https://en.wikipedia.org/wiki/Seychelles" xr:uid="{91EC8D51-6F03-4E62-8D97-6C8B8ABA2A3E}"/>
    <hyperlink ref="E221" r:id="rId111" location="RS" tooltip="ISO 3166-1 alpha-2" display="https://en.wikipedia.org/wiki/ISO_3166-1_alpha-2 - RS" xr:uid="{77F173B3-BBAD-46D6-BBA7-4767295615A1}"/>
    <hyperlink ref="C221" r:id="rId112" tooltip="Serbia" display="https://en.wikipedia.org/wiki/Serbia" xr:uid="{92673765-0A36-4432-8B26-CA86CB8848CE}"/>
    <hyperlink ref="E220" r:id="rId113" location="SN" tooltip="ISO 3166-1 alpha-2" display="https://en.wikipedia.org/wiki/ISO_3166-1_alpha-2 - SN" xr:uid="{DA87F882-BD67-4F69-9E84-6E700B7C081E}"/>
    <hyperlink ref="C220" r:id="rId114" tooltip="Senegal" display="https://en.wikipedia.org/wiki/Senegal" xr:uid="{081414E2-F93C-46EF-94EE-A3022928A71E}"/>
    <hyperlink ref="E219" r:id="rId115" location="SA" tooltip="ISO 3166-1 alpha-2" display="https://en.wikipedia.org/wiki/ISO_3166-1_alpha-2 - SA" xr:uid="{7947C97D-A56D-46B8-A4C4-19CC0D4A94AF}"/>
    <hyperlink ref="C219" r:id="rId116" tooltip="Saudi Arabia" display="https://en.wikipedia.org/wiki/Saudi_Arabia" xr:uid="{12391883-277A-4E61-A51C-20D070A54006}"/>
    <hyperlink ref="E218" r:id="rId117" location="ST" tooltip="ISO 3166-1 alpha-2" display="https://en.wikipedia.org/wiki/ISO_3166-1_alpha-2 - ST" xr:uid="{35D82D9C-AEE1-4AC9-A486-F1B136FD88F5}"/>
    <hyperlink ref="C218" r:id="rId118" tooltip="São Tomé and Príncipe" display="https://en.wikipedia.org/wiki/S%C3%A3o_Tom%C3%A9_and_Pr%C3%ADncipe" xr:uid="{44597FB8-46DA-46AB-857C-461ED11E65EE}"/>
    <hyperlink ref="E217" r:id="rId119" location="SM" tooltip="ISO 3166-1 alpha-2" display="https://en.wikipedia.org/wiki/ISO_3166-1_alpha-2 - SM" xr:uid="{ED85BAC0-40EC-4A2E-B594-2ACACB4AE12E}"/>
    <hyperlink ref="C217" r:id="rId120" tooltip="San Marino" display="https://en.wikipedia.org/wiki/San_Marino" xr:uid="{A01823C5-1E3A-484B-84CB-0B72937B141A}"/>
    <hyperlink ref="E216" r:id="rId121" location="WS" tooltip="ISO 3166-1 alpha-2" display="https://en.wikipedia.org/wiki/ISO_3166-1_alpha-2 - WS" xr:uid="{459B932D-31AD-4A10-8746-4B4CC798C20A}"/>
    <hyperlink ref="C216" r:id="rId122" tooltip="Samoa" display="https://en.wikipedia.org/wiki/Samoa" xr:uid="{7B06D82B-900E-489F-B9D2-091362C7610A}"/>
    <hyperlink ref="E215" r:id="rId123" location="VC" tooltip="ISO 3166-1 alpha-2" display="https://en.wikipedia.org/wiki/ISO_3166-1_alpha-2 - VC" xr:uid="{59356B46-3249-48D8-B609-FAE62675D16B}"/>
    <hyperlink ref="C215" r:id="rId124" tooltip="Saint Vincent and the Grenadines" display="https://en.wikipedia.org/wiki/Saint_Vincent_and_the_Grenadines" xr:uid="{EBBAAC9D-76EE-46AA-BCE3-3380C7D178FB}"/>
    <hyperlink ref="E214" r:id="rId125" location="PM" tooltip="ISO 3166-1 alpha-2" display="https://en.wikipedia.org/wiki/ISO_3166-1_alpha-2 - PM" xr:uid="{A9C1CAE3-C976-4961-AFD0-D07402AB987D}"/>
    <hyperlink ref="D214" r:id="rId126" location="FRAN" display="https://en.wikipedia.org/wiki/List_of_ISO_3166_country_codes - FRAN" xr:uid="{CAC7CD76-F317-45A8-B59C-8C4CBDB0A352}"/>
    <hyperlink ref="C214" r:id="rId127" tooltip="Saint Pierre and Miquelon" display="https://en.wikipedia.org/wiki/Saint_Pierre_and_Miquelon" xr:uid="{E92CD477-F0EB-4386-8E6E-ED558F997A93}"/>
    <hyperlink ref="E213" r:id="rId128" location="MF" tooltip="ISO 3166-1 alpha-2" display="https://en.wikipedia.org/wiki/ISO_3166-1_alpha-2 - MF" xr:uid="{5921D279-8EC6-4137-8C68-874218504E89}"/>
    <hyperlink ref="D213" r:id="rId129" location="FRAN" display="https://en.wikipedia.org/wiki/List_of_ISO_3166_country_codes - FRAN" xr:uid="{CB5BA2B8-8AE5-44EA-AD6A-5DC9B748CA01}"/>
    <hyperlink ref="C213" r:id="rId130" tooltip="Collectivity of Saint Martin" display="https://en.wikipedia.org/wiki/Collectivity_of_Saint_Martin" xr:uid="{4232397E-409B-4EAA-8EED-6EAE54CF344C}"/>
    <hyperlink ref="E212" r:id="rId131" location="LC" tooltip="ISO 3166-1 alpha-2" display="https://en.wikipedia.org/wiki/ISO_3166-1_alpha-2 - LC" xr:uid="{29870C35-0EA6-47EB-B288-4EABFF044C1F}"/>
    <hyperlink ref="C212" r:id="rId132" tooltip="Saint Lucia" display="https://en.wikipedia.org/wiki/Saint_Lucia" xr:uid="{18608CD1-599E-4473-A0C8-8E114F756A3C}"/>
    <hyperlink ref="E211" r:id="rId133" location="KN" tooltip="ISO 3166-1 alpha-2" display="https://en.wikipedia.org/wiki/ISO_3166-1_alpha-2 - KN" xr:uid="{7F818C54-C3D6-40BA-8623-83D42F418981}"/>
    <hyperlink ref="C211" r:id="rId134" tooltip="Saint Kitts and Nevis" display="https://en.wikipedia.org/wiki/Saint_Kitts_and_Nevis" xr:uid="{B466CBC9-D7AC-4CB8-B393-9B90CEC36367}"/>
    <hyperlink ref="E208" r:id="rId135" location="SH" tooltip="ISO 3166-1 alpha-2" display="https://en.wikipedia.org/wiki/ISO_3166-1_alpha-2 - SH" xr:uid="{FC11BE7F-14A9-4F82-B096-865A2A2EEED9}"/>
    <hyperlink ref="D208" r:id="rId136" location="UNI2" display="https://en.wikipedia.org/wiki/List_of_ISO_3166_country_codes - UNI2" xr:uid="{3739A6E1-A03A-44EC-86E6-C7C3E3B0A5D7}"/>
    <hyperlink ref="C208" r:id="rId137" tooltip="Saint Helena, Ascension and Tristan da Cunha" display="https://en.wikipedia.org/wiki/Saint_Helena,_Ascension_and_Tristan_da_Cunha" xr:uid="{C59207F5-D89B-4FB8-90BB-494B0D5C5AF3}"/>
    <hyperlink ref="E207" r:id="rId138" location="BL" tooltip="ISO 3166-1 alpha-2" display="https://en.wikipedia.org/wiki/ISO_3166-1_alpha-2 - BL" xr:uid="{B3D77D2F-AFD5-439E-BD6E-1EBA8CC012CA}"/>
    <hyperlink ref="D207" r:id="rId139" location="FRAN" display="https://en.wikipedia.org/wiki/List_of_ISO_3166_country_codes - FRAN" xr:uid="{326CFCD7-B555-4B4E-AE2E-821327B0D936}"/>
    <hyperlink ref="C207" r:id="rId140" tooltip="Saint Barthélemy" display="https://en.wikipedia.org/wiki/Saint_Barth%C3%A9lemy" xr:uid="{147C9003-12C8-480D-9E2B-2F9A8DDA34D3}"/>
    <hyperlink ref="E204" r:id="rId141" location="RW" tooltip="ISO 3166-1 alpha-2" display="https://en.wikipedia.org/wiki/ISO_3166-1_alpha-2 - RW" xr:uid="{A767A84D-B465-4B5A-A9D3-8D60E0ED76A7}"/>
    <hyperlink ref="C204" r:id="rId142" tooltip="Rwanda" display="https://en.wikipedia.org/wiki/Rwanda" xr:uid="{C5040F90-6578-4493-BE5F-0C43CD141446}"/>
    <hyperlink ref="E203" r:id="rId143" location="RU" tooltip="ISO 3166-1 alpha-2" display="https://en.wikipedia.org/wiki/ISO_3166-1_alpha-2 - RU" xr:uid="{4E4DC76E-F9CC-499F-912C-2D3B8BEA16DC}"/>
    <hyperlink ref="C203" r:id="rId144" tooltip="Russia" display="https://en.wikipedia.org/wiki/Russia" xr:uid="{AF70C68F-2792-4007-8220-5C2A5EF21D78}"/>
    <hyperlink ref="E202" r:id="rId145" location="RO" tooltip="ISO 3166-1 alpha-2" display="https://en.wikipedia.org/wiki/ISO_3166-1_alpha-2 - RO" xr:uid="{EED341C0-9E1A-4A81-A9FB-D08F12E4479C}"/>
    <hyperlink ref="C202" r:id="rId146" tooltip="Romania" display="https://en.wikipedia.org/wiki/Romania" xr:uid="{169D5C7F-E285-45A4-9EF3-3904DD24D4A6}"/>
    <hyperlink ref="E201" r:id="rId147" location="RE" tooltip="ISO 3166-1 alpha-2" display="https://en.wikipedia.org/wiki/ISO_3166-1_alpha-2 - RE" xr:uid="{5500BC9E-2D5A-492A-B8FC-DC18BF2FA790}"/>
    <hyperlink ref="D201" r:id="rId148" location="FRAN" display="https://en.wikipedia.org/wiki/List_of_ISO_3166_country_codes - FRAN" xr:uid="{C9D976EA-3703-4B6A-8F45-3A10DD52C3F0}"/>
    <hyperlink ref="C201" r:id="rId149" tooltip="Réunion" display="https://en.wikipedia.org/wiki/R%C3%A9union" xr:uid="{005ED966-40DC-4009-88DA-4D8F29408154}"/>
    <hyperlink ref="E197" r:id="rId150" location="QA" tooltip="ISO 3166-1 alpha-2" display="https://en.wikipedia.org/wiki/ISO_3166-1_alpha-2 - QA" xr:uid="{A5F296F6-F293-4DFE-A0E8-4C5720A38DA1}"/>
    <hyperlink ref="C197" r:id="rId151" tooltip="Qatar" display="https://en.wikipedia.org/wiki/Qatar" xr:uid="{D801A799-85B9-4A84-AFE9-811BF807130B}"/>
    <hyperlink ref="E196" r:id="rId152" location="PR" tooltip="ISO 3166-1 alpha-2" display="https://en.wikipedia.org/wiki/ISO_3166-1_alpha-2 - PR" xr:uid="{2875BE25-5C25-4255-88F4-08D175F6CAA3}"/>
    <hyperlink ref="D196" r:id="rId153" location="UNI4" display="https://en.wikipedia.org/wiki/List_of_ISO_3166_country_codes - UNI4" xr:uid="{7745200D-897B-40A1-A82F-D5AA575ADC82}"/>
    <hyperlink ref="C196" r:id="rId154" tooltip="Puerto Rico" display="https://en.wikipedia.org/wiki/Puerto_Rico" xr:uid="{83D6DC44-7FEA-4051-988D-F3661D41D881}"/>
    <hyperlink ref="E195" r:id="rId155" location="PT" tooltip="ISO 3166-1 alpha-2" display="https://en.wikipedia.org/wiki/ISO_3166-1_alpha-2 - PT" xr:uid="{4FC3D08C-D823-43EE-852E-4F7B3F85E12B}"/>
    <hyperlink ref="C195" r:id="rId156" tooltip="Portugal" display="https://en.wikipedia.org/wiki/Portugal" xr:uid="{85F76A1C-7BEE-4FBD-9695-4B3808DC96D3}"/>
    <hyperlink ref="E194" r:id="rId157" location="PL" tooltip="ISO 3166-1 alpha-2" display="https://en.wikipedia.org/wiki/ISO_3166-1_alpha-2 - PL" xr:uid="{F335B2C8-96F2-4DE0-89C3-D0F1F7D8FA44}"/>
    <hyperlink ref="C194" r:id="rId158" tooltip="Poland" display="https://en.wikipedia.org/wiki/Poland" xr:uid="{23096BFD-7C9F-4C4A-87DD-7FC5EB7622C3}"/>
    <hyperlink ref="E193" r:id="rId159" location="PN" tooltip="ISO 3166-1 alpha-2" display="https://en.wikipedia.org/wiki/ISO_3166-1_alpha-2 - PN" xr:uid="{93B9C0A4-7237-4C79-BD92-68195B76A12E}"/>
    <hyperlink ref="D193" r:id="rId160" location="UNI2" display="https://en.wikipedia.org/wiki/List_of_ISO_3166_country_codes - UNI2" xr:uid="{EE5C7559-8E02-4F1D-A586-048B24787AAD}"/>
    <hyperlink ref="C193" r:id="rId161" tooltip="Pitcairn Islands" display="https://en.wikipedia.org/wiki/Pitcairn_Islands" xr:uid="{ECAC13B9-275F-488F-8738-19B11DC6037C}"/>
    <hyperlink ref="E192" r:id="rId162" location="PH" tooltip="ISO 3166-1 alpha-2" display="https://en.wikipedia.org/wiki/ISO_3166-1_alpha-2 - PH" xr:uid="{D307D1EE-1572-40A2-96E3-E68040F0E259}"/>
    <hyperlink ref="C192" r:id="rId163" tooltip="Philippines" display="https://en.wikipedia.org/wiki/Philippines" xr:uid="{3A7ECCB5-23A0-4ED5-B783-D9EE03A42808}"/>
    <hyperlink ref="E191" r:id="rId164" location="PE" tooltip="ISO 3166-1 alpha-2" display="https://en.wikipedia.org/wiki/ISO_3166-1_alpha-2 - PE" xr:uid="{4E6791EC-321F-4A79-B908-087B56BF32C2}"/>
    <hyperlink ref="C191" r:id="rId165" tooltip="Peru" display="https://en.wikipedia.org/wiki/Peru" xr:uid="{E201CB1E-285E-41B5-B538-0F4605151452}"/>
    <hyperlink ref="E189" r:id="rId166" location="PY" tooltip="ISO 3166-1 alpha-2" display="https://en.wikipedia.org/wiki/ISO_3166-1_alpha-2 - PY" xr:uid="{C88E0990-AAD9-4D57-8F0D-C18D0C5D047E}"/>
    <hyperlink ref="C189" r:id="rId167" tooltip="Paraguay" display="https://en.wikipedia.org/wiki/Paraguay" xr:uid="{324FC623-69B8-4E8E-A583-9D4C4C8174C2}"/>
    <hyperlink ref="E188" r:id="rId168" location="PG" tooltip="ISO 3166-1 alpha-2" display="https://en.wikipedia.org/wiki/ISO_3166-1_alpha-2 - PG" xr:uid="{E3D53891-B0FE-4ECD-ACBC-807F81C1FA41}"/>
    <hyperlink ref="C188" r:id="rId169" tooltip="Papua New Guinea" display="https://en.wikipedia.org/wiki/Papua_New_Guinea" xr:uid="{F3E1D709-1521-4773-B803-0B8C73AE1F3C}"/>
    <hyperlink ref="E187" r:id="rId170" location="PA" tooltip="ISO 3166-1 alpha-2" display="https://en.wikipedia.org/wiki/ISO_3166-1_alpha-2 - PA" xr:uid="{E2A024F1-EDD6-41AC-B772-BACEF57A66EA}"/>
    <hyperlink ref="C187" r:id="rId171" tooltip="Panama" display="https://en.wikipedia.org/wiki/Panama" xr:uid="{8B8B022B-0AF2-4DE1-852B-231CD85394DD}"/>
    <hyperlink ref="E186" r:id="rId172" location="PS" tooltip="ISO 3166-1 alpha-2" display="https://en.wikipedia.org/wiki/ISO_3166-1_alpha-2 - PS" xr:uid="{09C9C29C-6F7C-4CF1-B2E8-CC5D2F2ABBBD}"/>
    <hyperlink ref="C186" r:id="rId173" tooltip="State of Palestine" display="https://en.wikipedia.org/wiki/State_of_Palestine" xr:uid="{F7340D3C-BD20-4519-BC07-274B2F25EC61}"/>
    <hyperlink ref="E185" r:id="rId174" location="PW" tooltip="ISO 3166-1 alpha-2" display="https://en.wikipedia.org/wiki/ISO_3166-1_alpha-2 - PW" xr:uid="{C890CC96-71EB-4992-9620-8CE69857B38B}"/>
    <hyperlink ref="C185" r:id="rId175" tooltip="Palau" display="https://en.wikipedia.org/wiki/Palau" xr:uid="{D603BF1A-B6D4-4C36-A122-49B03502EA28}"/>
    <hyperlink ref="E184" r:id="rId176" location="PK" tooltip="ISO 3166-1 alpha-2" display="https://en.wikipedia.org/wiki/ISO_3166-1_alpha-2 - PK" xr:uid="{A620B4C6-170B-41A5-B5FD-9F31C0689E06}"/>
    <hyperlink ref="C184" r:id="rId177" tooltip="Pakistan" display="https://en.wikipedia.org/wiki/Pakistan" xr:uid="{813447CE-58E3-463E-A784-292223B693BB}"/>
    <hyperlink ref="E183" r:id="rId178" location="OM" tooltip="ISO 3166-1 alpha-2" display="https://en.wikipedia.org/wiki/ISO_3166-1_alpha-2 - OM" xr:uid="{9BEBB3BE-65F0-406E-A941-B0A6335DAE8C}"/>
    <hyperlink ref="C183" r:id="rId179" tooltip="Oman" display="https://en.wikipedia.org/wiki/Oman" xr:uid="{C0562EB6-E2EF-4409-8845-3C4E54D317AE}"/>
    <hyperlink ref="E182" r:id="rId180" location="NO" tooltip="ISO 3166-1 alpha-2" display="https://en.wikipedia.org/wiki/ISO_3166-1_alpha-2 - NO" xr:uid="{9549615D-B4AB-4760-A514-91920CB2A1BA}"/>
    <hyperlink ref="C182" r:id="rId181" tooltip="Norway" display="https://en.wikipedia.org/wiki/Norway" xr:uid="{B33E228A-A459-49D6-97AF-FE73780C03BC}"/>
    <hyperlink ref="E181" r:id="rId182" location="MP" tooltip="ISO 3166-1 alpha-2" display="https://en.wikipedia.org/wiki/ISO_3166-1_alpha-2 - MP" xr:uid="{1AC6AA92-56D5-425D-9411-D6D8C2F3F9BB}"/>
    <hyperlink ref="D181" r:id="rId183" location="UNI4" display="https://en.wikipedia.org/wiki/List_of_ISO_3166_country_codes - UNI4" xr:uid="{49545313-32FF-4FB9-98D4-F5ABDAC0A6E7}"/>
    <hyperlink ref="C181" r:id="rId184" tooltip="Northern Mariana Islands" display="https://en.wikipedia.org/wiki/Northern_Mariana_Islands" xr:uid="{9515BD11-3437-4257-9879-F04504F04C60}"/>
    <hyperlink ref="E180" r:id="rId185" location="MK" tooltip="ISO 3166-1 alpha-2" display="https://en.wikipedia.org/wiki/ISO_3166-1_alpha-2 - MK" xr:uid="{5BCD4E56-18FC-421F-AD91-A1658B767EEB}"/>
    <hyperlink ref="E178" r:id="rId186" location="NF" tooltip="ISO 3166-1 alpha-2" display="https://en.wikipedia.org/wiki/ISO_3166-1_alpha-2 - NF" xr:uid="{AE36FC16-DE0D-4E0C-9027-9DD82CBD3413}"/>
    <hyperlink ref="D178" r:id="rId187" location="AUS1" display="https://en.wikipedia.org/wiki/List_of_ISO_3166_country_codes - AUS1" xr:uid="{ECA71478-172F-4FA7-9951-37E9802CE30E}"/>
    <hyperlink ref="C178" r:id="rId188" tooltip="Norfolk Island" display="https://en.wikipedia.org/wiki/Norfolk_Island" xr:uid="{390CB576-3700-4EB5-BDD0-A62F46653554}"/>
    <hyperlink ref="E177" r:id="rId189" location="NU" tooltip="ISO 3166-1 alpha-2" display="https://en.wikipedia.org/wiki/ISO_3166-1_alpha-2 - NU" xr:uid="{88E5E969-F160-4959-A903-7090F3E6598F}"/>
    <hyperlink ref="D177" r:id="rId190" location="NEWZ" display="https://en.wikipedia.org/wiki/List_of_ISO_3166_country_codes - NEWZ" xr:uid="{22015154-5F21-4ACB-B06E-525AE03BBAC6}"/>
    <hyperlink ref="C177" r:id="rId191" tooltip="Niue" display="https://en.wikipedia.org/wiki/Niue" xr:uid="{54972135-6FBB-4C97-AA5E-609F3F9ED737}"/>
    <hyperlink ref="E176" r:id="rId192" location="NG" tooltip="ISO 3166-1 alpha-2" display="https://en.wikipedia.org/wiki/ISO_3166-1_alpha-2 - NG" xr:uid="{80E1131F-DA7E-4F54-8004-D1AC50B88BE5}"/>
    <hyperlink ref="C176" r:id="rId193" tooltip="Nigeria" display="https://en.wikipedia.org/wiki/Nigeria" xr:uid="{86D6B195-CFBC-478E-BF00-5F6FF346B0F8}"/>
    <hyperlink ref="E175" r:id="rId194" location="NE" tooltip="ISO 3166-1 alpha-2" display="https://en.wikipedia.org/wiki/ISO_3166-1_alpha-2 - NE" xr:uid="{FDD45E71-EB2B-4317-9A72-71DA4660D568}"/>
    <hyperlink ref="C175" r:id="rId195" tooltip="Niger" display="https://en.wikipedia.org/wiki/Niger" xr:uid="{CBC0B2A8-CB51-40F4-9AF0-CAB1ED8A8CE8}"/>
    <hyperlink ref="E174" r:id="rId196" location="NI" tooltip="ISO 3166-1 alpha-2" display="https://en.wikipedia.org/wiki/ISO_3166-1_alpha-2 - NI" xr:uid="{BDB0AEDF-D054-49C6-A908-383EAF1AFA27}"/>
    <hyperlink ref="C174" r:id="rId197" tooltip="Nicaragua" display="https://en.wikipedia.org/wiki/Nicaragua" xr:uid="{45067CA1-B61C-443D-A8DE-BA56B7B0BBD6}"/>
    <hyperlink ref="E173" r:id="rId198" location="NZ" tooltip="ISO 3166-1 alpha-2" display="https://en.wikipedia.org/wiki/ISO_3166-1_alpha-2 - NZ" xr:uid="{64EE87C2-5B0F-45BF-83FA-411B8F78C5D3}"/>
    <hyperlink ref="C173" r:id="rId199" tooltip="New Zealand" display="https://en.wikipedia.org/wiki/New_Zealand" xr:uid="{402652C8-C462-4509-BDB2-B07688785CCB}"/>
    <hyperlink ref="E172" r:id="rId200" location="NC" tooltip="ISO 3166-1 alpha-2" display="https://en.wikipedia.org/wiki/ISO_3166-1_alpha-2 - NC" xr:uid="{BB1158B4-04B6-48EC-84FB-4C47726CC4DB}"/>
    <hyperlink ref="D172" r:id="rId201" location="FRAN" display="https://en.wikipedia.org/wiki/List_of_ISO_3166_country_codes - FRAN" xr:uid="{375E2657-316B-4FA0-8928-A91C80116B30}"/>
    <hyperlink ref="C172" r:id="rId202" tooltip="New Caledonia" display="https://en.wikipedia.org/wiki/New_Caledonia" xr:uid="{2680662A-D9B7-4715-8897-06784089A1E9}"/>
    <hyperlink ref="E171" r:id="rId203" location="NL" tooltip="ISO 3166-1 alpha-2" display="https://en.wikipedia.org/wiki/ISO_3166-1_alpha-2 - NL" xr:uid="{3FB5F1D4-CBA6-4C40-A1BC-30440684D3A2}"/>
    <hyperlink ref="C171" r:id="rId204" tooltip="Kingdom of the Netherlands" display="https://en.wikipedia.org/wiki/Kingdom_of_the_Netherlands" xr:uid="{3070040F-BE47-4698-B017-4702B5882005}"/>
    <hyperlink ref="E170" r:id="rId205" location="NP" tooltip="ISO 3166-1 alpha-2" display="https://en.wikipedia.org/wiki/ISO_3166-1_alpha-2 - NP" xr:uid="{36D70877-F822-4515-8430-D69EAEB152EF}"/>
    <hyperlink ref="C170" r:id="rId206" tooltip="Nepal" display="https://en.wikipedia.org/wiki/Nepal" xr:uid="{E1721CF3-F470-4694-A0B2-F9A082903E72}"/>
    <hyperlink ref="E169" r:id="rId207" location="NR" tooltip="ISO 3166-1 alpha-2" display="https://en.wikipedia.org/wiki/ISO_3166-1_alpha-2 - NR" xr:uid="{10D1B450-8891-4C11-99DE-51EDEE30459C}"/>
    <hyperlink ref="C169" r:id="rId208" tooltip="Nauru" display="https://en.wikipedia.org/wiki/Nauru" xr:uid="{90F87631-C9E2-4DEC-98E3-6172A73BF8DE}"/>
    <hyperlink ref="E168" r:id="rId209" location="NA" tooltip="ISO 3166-1 alpha-2" display="https://en.wikipedia.org/wiki/ISO_3166-1_alpha-2 - NA" xr:uid="{5637E7CF-5665-48F4-A858-F6D9E8F3DED3}"/>
    <hyperlink ref="C168" r:id="rId210" tooltip="Namibia" display="https://en.wikipedia.org/wiki/Namibia" xr:uid="{221E71C8-76DB-4AB6-B086-DCD2B30580AB}"/>
    <hyperlink ref="E167" r:id="rId211" location="MM" tooltip="ISO 3166-1 alpha-2" display="https://en.wikipedia.org/wiki/ISO_3166-1_alpha-2 - MM" xr:uid="{33992E02-FCDA-4366-B97C-7B63B9F23554}"/>
    <hyperlink ref="C167" r:id="rId212" tooltip="Myanmar" display="https://en.wikipedia.org/wiki/Myanmar" xr:uid="{66874F70-3D18-4505-96EC-C4897908648B}"/>
    <hyperlink ref="E166" r:id="rId213" location="MZ" tooltip="ISO 3166-1 alpha-2" display="https://en.wikipedia.org/wiki/ISO_3166-1_alpha-2 - MZ" xr:uid="{0F9D046D-EC4D-4422-92D1-213C040B8E09}"/>
    <hyperlink ref="C166" r:id="rId214" tooltip="Mozambique" display="https://en.wikipedia.org/wiki/Mozambique" xr:uid="{49BCEA9C-0FB0-46E9-B089-75355880DDDA}"/>
    <hyperlink ref="E165" r:id="rId215" location="MA" tooltip="ISO 3166-1 alpha-2" display="https://en.wikipedia.org/wiki/ISO_3166-1_alpha-2 - MA" xr:uid="{D9B89AB1-534E-47DE-9F6D-5231AC27C70A}"/>
    <hyperlink ref="C165" r:id="rId216" tooltip="Morocco" display="https://en.wikipedia.org/wiki/Morocco" xr:uid="{80EBCE1B-5241-49C4-9DCF-8637895A7575}"/>
    <hyperlink ref="E164" r:id="rId217" location="MS" tooltip="ISO 3166-1 alpha-2" display="https://en.wikipedia.org/wiki/ISO_3166-1_alpha-2 - MS" xr:uid="{BDB600BC-50AA-4D9F-BBF7-1D8657A310A8}"/>
    <hyperlink ref="D164" r:id="rId218" location="UNI2" display="https://en.wikipedia.org/wiki/List_of_ISO_3166_country_codes - UNI2" xr:uid="{DDC37477-B3CE-4070-95DF-5BA95B689A37}"/>
    <hyperlink ref="C164" r:id="rId219" tooltip="Montserrat" display="https://en.wikipedia.org/wiki/Montserrat" xr:uid="{3592D329-F872-4773-8AD8-CDA6CB8D1E2D}"/>
    <hyperlink ref="E163" r:id="rId220" location="ME" tooltip="ISO 3166-1 alpha-2" display="https://en.wikipedia.org/wiki/ISO_3166-1_alpha-2 - ME" xr:uid="{2DEED19D-F5E7-48E6-AED9-017821DE744D}"/>
    <hyperlink ref="C163" r:id="rId221" tooltip="Montenegro" display="https://en.wikipedia.org/wiki/Montenegro" xr:uid="{8CB44FD3-3A23-4DC4-A2E9-09C917E2A337}"/>
    <hyperlink ref="E162" r:id="rId222" location="MN" tooltip="ISO 3166-1 alpha-2" display="https://en.wikipedia.org/wiki/ISO_3166-1_alpha-2 - MN" xr:uid="{477B8819-2AD1-4BFA-A011-FEF0FB629F35}"/>
    <hyperlink ref="C162" r:id="rId223" tooltip="Mongolia" display="https://en.wikipedia.org/wiki/Mongolia" xr:uid="{0D06871D-FBAD-4ACC-A328-2E46264E7EF8}"/>
    <hyperlink ref="E161" r:id="rId224" location="MC" tooltip="ISO 3166-1 alpha-2" display="https://en.wikipedia.org/wiki/ISO_3166-1_alpha-2 - MC" xr:uid="{C9896783-9E96-48D5-BABC-B46F9E8A36F8}"/>
    <hyperlink ref="C161" r:id="rId225" tooltip="Monaco" display="https://en.wikipedia.org/wiki/Monaco" xr:uid="{21EECE7E-80E7-475D-A6E6-3BB70E0F5BA1}"/>
    <hyperlink ref="E160" r:id="rId226" location="MD" tooltip="ISO 3166-1 alpha-2" display="https://en.wikipedia.org/wiki/ISO_3166-1_alpha-2 - MD" xr:uid="{384E3E95-9A2A-419D-BF4A-E08EA026B527}"/>
    <hyperlink ref="C160" r:id="rId227" tooltip="Moldova" display="https://en.wikipedia.org/wiki/Moldova" xr:uid="{BF9A761E-4B52-49A0-A7FD-3A5B5A090545}"/>
    <hyperlink ref="E159" r:id="rId228" location="FM" tooltip="ISO 3166-1 alpha-2" display="https://en.wikipedia.org/wiki/ISO_3166-1_alpha-2 - FM" xr:uid="{0DF82F29-EAEB-4E31-942F-A62833AD318A}"/>
    <hyperlink ref="C159" r:id="rId229" tooltip="Federated States of Micronesia" display="https://en.wikipedia.org/wiki/Federated_States_of_Micronesia" xr:uid="{125AA832-96B4-4BBD-ABBB-3B2F6643CD2B}"/>
    <hyperlink ref="E158" r:id="rId230" location="MX" tooltip="ISO 3166-1 alpha-2" display="https://en.wikipedia.org/wiki/ISO_3166-1_alpha-2 - MX" xr:uid="{2F23DE95-08D7-4415-B4BE-1E94B732628D}"/>
    <hyperlink ref="C158" r:id="rId231" tooltip="Mexico" display="https://en.wikipedia.org/wiki/Mexico" xr:uid="{B87D5B7D-1D77-4D62-95CA-78365D38F609}"/>
    <hyperlink ref="E157" r:id="rId232" location="YT" tooltip="ISO 3166-1 alpha-2" display="https://en.wikipedia.org/wiki/ISO_3166-1_alpha-2 - YT" xr:uid="{0E8ED44C-1384-42B9-AEE9-C809487E674B}"/>
    <hyperlink ref="D157" r:id="rId233" location="FRAN" display="https://en.wikipedia.org/wiki/List_of_ISO_3166_country_codes - FRAN" xr:uid="{54D631A9-C698-4F62-BB54-680D8E5E5C80}"/>
    <hyperlink ref="C157" r:id="rId234" tooltip="Mayotte" display="https://en.wikipedia.org/wiki/Mayotte" xr:uid="{F867FECA-573A-4383-B25D-6315007DEFCD}"/>
    <hyperlink ref="E156" r:id="rId235" location="MU" tooltip="ISO 3166-1 alpha-2" display="https://en.wikipedia.org/wiki/ISO_3166-1_alpha-2 - MU" xr:uid="{FAE999F0-4D95-4E95-9042-D14B78CFE161}"/>
    <hyperlink ref="C156" r:id="rId236" tooltip="Mauritius" display="https://en.wikipedia.org/wiki/Mauritius" xr:uid="{A2DF564F-783C-4102-858E-CF825AD23E08}"/>
    <hyperlink ref="E155" r:id="rId237" location="MR" tooltip="ISO 3166-1 alpha-2" display="https://en.wikipedia.org/wiki/ISO_3166-1_alpha-2 - MR" xr:uid="{24C412A8-7CED-4F5A-9C2F-99B5732F77B6}"/>
    <hyperlink ref="C155" r:id="rId238" tooltip="Mauritania" display="https://en.wikipedia.org/wiki/Mauritania" xr:uid="{17290E79-6439-4E5B-8A19-D8AE82BD657D}"/>
    <hyperlink ref="E154" r:id="rId239" location="MQ" tooltip="ISO 3166-1 alpha-2" display="https://en.wikipedia.org/wiki/ISO_3166-1_alpha-2 - MQ" xr:uid="{35CBCD6D-9F08-424C-8156-8A2E22256136}"/>
    <hyperlink ref="D154" r:id="rId240" location="FRAN" display="https://en.wikipedia.org/wiki/List_of_ISO_3166_country_codes - FRAN" xr:uid="{5A8FE2B7-5B19-4597-8D19-A02320A82F9A}"/>
    <hyperlink ref="C154" r:id="rId241" tooltip="Martinique" display="https://en.wikipedia.org/wiki/Martinique" xr:uid="{4E77ADAF-4F18-4F78-A522-1828D87E2F24}"/>
    <hyperlink ref="E153" r:id="rId242" location="MH" tooltip="ISO 3166-1 alpha-2" display="https://en.wikipedia.org/wiki/ISO_3166-1_alpha-2 - MH" xr:uid="{A7F85536-64D9-4412-83A6-F5F3E0151DBE}"/>
    <hyperlink ref="C153" r:id="rId243" tooltip="Marshall Islands" display="https://en.wikipedia.org/wiki/Marshall_Islands" xr:uid="{134B6551-0FE9-4F4F-A74D-33DE989453BE}"/>
    <hyperlink ref="E152" r:id="rId244" location="MT" tooltip="ISO 3166-1 alpha-2" display="https://en.wikipedia.org/wiki/ISO_3166-1_alpha-2 - MT" xr:uid="{BB9A4D14-7DE8-447D-931F-E604038FC37B}"/>
    <hyperlink ref="C152" r:id="rId245" tooltip="Malta" display="https://en.wikipedia.org/wiki/Malta" xr:uid="{C506C66C-9AD6-40DC-86BC-6079A8683EC5}"/>
    <hyperlink ref="E151" r:id="rId246" location="ML" tooltip="ISO 3166-1 alpha-2" display="https://en.wikipedia.org/wiki/ISO_3166-1_alpha-2 - ML" xr:uid="{3C6DCD2B-1B09-48AB-B8D1-2F9C7249DFE9}"/>
    <hyperlink ref="C151" r:id="rId247" tooltip="Mali" display="https://en.wikipedia.org/wiki/Mali" xr:uid="{14696883-C24A-4C0F-892D-CF2BB7B6CB36}"/>
    <hyperlink ref="E150" r:id="rId248" location="MV" tooltip="ISO 3166-1 alpha-2" display="https://en.wikipedia.org/wiki/ISO_3166-1_alpha-2 - MV" xr:uid="{2087E05D-FF91-4343-A4E5-9809E0EC1BBD}"/>
    <hyperlink ref="C150" r:id="rId249" tooltip="Maldives" display="https://en.wikipedia.org/wiki/Maldives" xr:uid="{43E3BC38-2924-49BB-B3B7-2F9EC2C78A38}"/>
    <hyperlink ref="E149" r:id="rId250" location="MY" tooltip="ISO 3166-1 alpha-2" display="https://en.wikipedia.org/wiki/ISO_3166-1_alpha-2 - MY" xr:uid="{1C2C639A-C364-49EA-8179-E091B9EDB555}"/>
    <hyperlink ref="C149" r:id="rId251" tooltip="Malaysia" display="https://en.wikipedia.org/wiki/Malaysia" xr:uid="{0611F4D9-6948-433D-9CE3-C60BB3D9561D}"/>
    <hyperlink ref="E148" r:id="rId252" location="MW" tooltip="ISO 3166-1 alpha-2" display="https://en.wikipedia.org/wiki/ISO_3166-1_alpha-2 - MW" xr:uid="{C16D307A-1AE6-4251-9B93-E330C3FA5074}"/>
    <hyperlink ref="C148" r:id="rId253" tooltip="Malawi" display="https://en.wikipedia.org/wiki/Malawi" xr:uid="{B234A616-77A7-4CDB-9BCE-1DAAFA8B31AA}"/>
    <hyperlink ref="E147" r:id="rId254" location="MG" tooltip="ISO 3166-1 alpha-2" display="https://en.wikipedia.org/wiki/ISO_3166-1_alpha-2 - MG" xr:uid="{73663352-082D-4DB4-AFD0-B3688BF6E747}"/>
    <hyperlink ref="C147" r:id="rId255" tooltip="Madagascar" display="https://en.wikipedia.org/wiki/Madagascar" xr:uid="{85C2CD46-3D50-41A6-B909-485BAB194199}"/>
    <hyperlink ref="E146" r:id="rId256" location="MO" tooltip="ISO 3166-1 alpha-2" display="https://en.wikipedia.org/wiki/ISO_3166-1_alpha-2 - MO" xr:uid="{EBEFDCD5-586C-4660-AE2D-FEB71F8E6DF3}"/>
    <hyperlink ref="D146" r:id="rId257" location="CHI2" display="https://en.wikipedia.org/wiki/List_of_ISO_3166_country_codes - CHI2" xr:uid="{4009A105-91E6-41CD-9AFE-43F2306FC439}"/>
    <hyperlink ref="E145" r:id="rId258" location="LU" tooltip="ISO 3166-1 alpha-2" display="https://en.wikipedia.org/wiki/ISO_3166-1_alpha-2 - LU" xr:uid="{A665BA27-7D59-40B1-AB8A-D3AC9E3919F3}"/>
    <hyperlink ref="C145" r:id="rId259" tooltip="Luxembourg" display="https://en.wikipedia.org/wiki/Luxembourg" xr:uid="{77B2D2DF-9B5E-4D8C-8BAC-2D271DE3C70B}"/>
    <hyperlink ref="E144" r:id="rId260" location="LT" tooltip="ISO 3166-1 alpha-2" display="https://en.wikipedia.org/wiki/ISO_3166-1_alpha-2 - LT" xr:uid="{8988D5AF-009E-4732-B475-CD70304413BB}"/>
    <hyperlink ref="C144" r:id="rId261" tooltip="Lithuania" display="https://en.wikipedia.org/wiki/Lithuania" xr:uid="{E06066F6-382B-41A2-85B8-CF509B2C3E2A}"/>
    <hyperlink ref="E143" r:id="rId262" location="LI" tooltip="ISO 3166-1 alpha-2" display="https://en.wikipedia.org/wiki/ISO_3166-1_alpha-2 - LI" xr:uid="{711B7CB4-5C7F-444D-95D9-28F5CC7D97C3}"/>
    <hyperlink ref="C143" r:id="rId263" tooltip="Liechtenstein" display="https://en.wikipedia.org/wiki/Liechtenstein" xr:uid="{71658410-E7A0-4778-86D5-011773B2C248}"/>
    <hyperlink ref="E142" r:id="rId264" location="LY" tooltip="ISO 3166-1 alpha-2" display="https://en.wikipedia.org/wiki/ISO_3166-1_alpha-2 - LY" xr:uid="{C1FABC3C-34ED-463C-86A6-3B7313113B05}"/>
    <hyperlink ref="C142" r:id="rId265" tooltip="Libya" display="https://en.wikipedia.org/wiki/Libya" xr:uid="{59378824-EB29-4648-8FF8-B13AD4EECA9A}"/>
    <hyperlink ref="E141" r:id="rId266" location="LR" tooltip="ISO 3166-1 alpha-2" display="https://en.wikipedia.org/wiki/ISO_3166-1_alpha-2 - LR" xr:uid="{3FB35E67-F361-40FC-A8F7-9BEAB125D21C}"/>
    <hyperlink ref="C141" r:id="rId267" tooltip="Liberia" display="https://en.wikipedia.org/wiki/Liberia" xr:uid="{46B28133-A25C-4D6C-A255-E1941271D90A}"/>
    <hyperlink ref="E140" r:id="rId268" location="LS" tooltip="ISO 3166-1 alpha-2" display="https://en.wikipedia.org/wiki/ISO_3166-1_alpha-2 - LS" xr:uid="{5DBBF9AB-D2BD-408E-A695-41F7472254FB}"/>
    <hyperlink ref="C140" r:id="rId269" tooltip="Lesotho" display="https://en.wikipedia.org/wiki/Lesotho" xr:uid="{F46C04F5-274A-4BC2-929A-13983B308CC4}"/>
    <hyperlink ref="E139" r:id="rId270" location="LB" tooltip="ISO 3166-1 alpha-2" display="https://en.wikipedia.org/wiki/ISO_3166-1_alpha-2 - LB" xr:uid="{359FC22F-681E-4583-8420-986119CB8716}"/>
    <hyperlink ref="C139" r:id="rId271" tooltip="Lebanon" display="https://en.wikipedia.org/wiki/Lebanon" xr:uid="{F381ADBA-7645-4C54-BA6B-5DEE77FBC8AA}"/>
    <hyperlink ref="E138" r:id="rId272" location="LV" tooltip="ISO 3166-1 alpha-2" display="https://en.wikipedia.org/wiki/ISO_3166-1_alpha-2 - LV" xr:uid="{D335E01E-DB9A-4E98-A8F8-1F18AD83B8B3}"/>
    <hyperlink ref="C138" r:id="rId273" tooltip="Latvia" display="https://en.wikipedia.org/wiki/Latvia" xr:uid="{AD93DC19-B5AF-42C3-BC57-89245981AD3B}"/>
    <hyperlink ref="E137" r:id="rId274" location="LA" tooltip="ISO 3166-1 alpha-2" display="https://en.wikipedia.org/wiki/ISO_3166-1_alpha-2 - LA" xr:uid="{48EF8463-E4DF-478C-AA6D-13AB8B79AEDA}"/>
    <hyperlink ref="C137" r:id="rId275" tooltip="Laos" display="https://en.wikipedia.org/wiki/Laos" xr:uid="{47ADFFC1-7621-487F-9095-343367A39A2C}"/>
    <hyperlink ref="E136" r:id="rId276" location="KG" tooltip="ISO 3166-1 alpha-2" display="https://en.wikipedia.org/wiki/ISO_3166-1_alpha-2 - KG" xr:uid="{81E7A7A2-E7BA-4DA8-98B0-04F64A14CA7A}"/>
    <hyperlink ref="C136" r:id="rId277" tooltip="Kyrgyzstan" display="https://en.wikipedia.org/wiki/Kyrgyzstan" xr:uid="{B856ACF7-05E9-488E-BB57-F94E3CDB7A23}"/>
    <hyperlink ref="E135" r:id="rId278" location="KW" tooltip="ISO 3166-1 alpha-2" display="https://en.wikipedia.org/wiki/ISO_3166-1_alpha-2 - KW" xr:uid="{544AF944-5966-44DC-800E-F60A0748E371}"/>
    <hyperlink ref="C135" r:id="rId279" tooltip="Kuwait" display="https://en.wikipedia.org/wiki/Kuwait" xr:uid="{40D9BE9C-1319-4CDC-AC4D-201D929DDEEF}"/>
    <hyperlink ref="E134" r:id="rId280" location="KR" tooltip="ISO 3166-1 alpha-2" display="https://en.wikipedia.org/wiki/ISO_3166-1_alpha-2 - KR" xr:uid="{570FCB73-0B80-4C60-B015-D02F95E89192}"/>
    <hyperlink ref="C134" r:id="rId281" tooltip="South Korea" display="https://en.wikipedia.org/wiki/South_Korea" xr:uid="{45862979-988D-448B-9640-08E760AFE367}"/>
    <hyperlink ref="E133" r:id="rId282" location="KP" tooltip="ISO 3166-1 alpha-2" display="https://en.wikipedia.org/wiki/ISO_3166-1_alpha-2 - KP" xr:uid="{8C2DCC0A-7540-4D77-B0AF-387A2927FC6D}"/>
    <hyperlink ref="C133" r:id="rId283" tooltip="North Korea" display="https://en.wikipedia.org/wiki/North_Korea" xr:uid="{FAAC6A15-F574-429C-8886-4F7AFDE5A77A}"/>
    <hyperlink ref="E132" r:id="rId284" location="KI" tooltip="ISO 3166-1 alpha-2" display="https://en.wikipedia.org/wiki/ISO_3166-1_alpha-2 - KI" xr:uid="{88D3DBDB-3E83-418D-8195-4E51A15D1AA0}"/>
    <hyperlink ref="C132" r:id="rId285" tooltip="Kiribati" display="https://en.wikipedia.org/wiki/Kiribati" xr:uid="{DA712314-DBCF-4405-86C4-1CC2D051654E}"/>
    <hyperlink ref="E131" r:id="rId286" location="KE" tooltip="ISO 3166-1 alpha-2" display="https://en.wikipedia.org/wiki/ISO_3166-1_alpha-2 - KE" xr:uid="{7B9F146B-BE8D-4D3A-B12A-A5EC9309EC31}"/>
    <hyperlink ref="C131" r:id="rId287" tooltip="Kenya" display="https://en.wikipedia.org/wiki/Kenya" xr:uid="{7B7554C9-B0FB-4C3B-9DD4-1C209927BD95}"/>
    <hyperlink ref="E130" r:id="rId288" location="KZ" tooltip="ISO 3166-1 alpha-2" display="https://en.wikipedia.org/wiki/ISO_3166-1_alpha-2 - KZ" xr:uid="{4652C4BF-7898-4291-978F-4BFF616358D0}"/>
    <hyperlink ref="C130" r:id="rId289" tooltip="Kazakhstan" display="https://en.wikipedia.org/wiki/Kazakhstan" xr:uid="{29BA4AE5-6884-4390-98C0-B04762601DB7}"/>
    <hyperlink ref="E129" r:id="rId290" location="JO" tooltip="ISO 3166-1 alpha-2" display="https://en.wikipedia.org/wiki/ISO_3166-1_alpha-2 - JO" xr:uid="{9B7A0EEC-49EA-4422-84E4-CF993D9FF1AE}"/>
    <hyperlink ref="C129" r:id="rId291" tooltip="Jordan" display="https://en.wikipedia.org/wiki/Jordan" xr:uid="{A6D66801-9DAC-404A-9D5D-723ED9438F16}"/>
    <hyperlink ref="E128" r:id="rId292" location="JE" tooltip="ISO 3166-1 alpha-2" display="https://en.wikipedia.org/wiki/ISO_3166-1_alpha-2 - JE" xr:uid="{B04765B7-4629-4183-A640-8443C501EE60}"/>
    <hyperlink ref="D128" r:id="rId293" tooltip="Crown Dependencies" display="https://en.wikipedia.org/wiki/Crown_Dependencies" xr:uid="{AF8CF7BE-EF6D-4785-914A-20A61FAFA4A9}"/>
    <hyperlink ref="C128" r:id="rId294" tooltip="Jersey" display="https://en.wikipedia.org/wiki/Jersey" xr:uid="{24BB87A9-E1D2-400C-BE9E-9A42F6B6789B}"/>
    <hyperlink ref="E127" r:id="rId295" location="JP" tooltip="ISO 3166-1 alpha-2" display="https://en.wikipedia.org/wiki/ISO_3166-1_alpha-2 - JP" xr:uid="{BE8788BA-2491-4DD0-9421-275D83E5B50D}"/>
    <hyperlink ref="C127" r:id="rId296" tooltip="Japan" display="https://en.wikipedia.org/wiki/Japan" xr:uid="{464C5DE1-1AC7-4A72-87CD-7EDC66014795}"/>
    <hyperlink ref="E125" r:id="rId297" location="JM" tooltip="ISO 3166-1 alpha-2" display="https://en.wikipedia.org/wiki/ISO_3166-1_alpha-2 - JM" xr:uid="{891A2C3D-72CD-4095-AFEA-A8FF8F8190CE}"/>
    <hyperlink ref="C125" r:id="rId298" tooltip="Jamaica" display="https://en.wikipedia.org/wiki/Jamaica" xr:uid="{F6B8DE70-3360-4E95-9A10-E330345E2E62}"/>
    <hyperlink ref="E123" r:id="rId299" location="IT" tooltip="ISO 3166-1 alpha-2" display="https://en.wikipedia.org/wiki/ISO_3166-1_alpha-2 - IT" xr:uid="{BA38EF20-7A6F-469A-8BAF-6C9A99CB5350}"/>
    <hyperlink ref="C123" r:id="rId300" tooltip="Italy" display="https://en.wikipedia.org/wiki/Italy" xr:uid="{4D293A53-AA09-4B65-A921-0641B1E21789}"/>
    <hyperlink ref="E122" r:id="rId301" location="IL" tooltip="ISO 3166-1 alpha-2" display="https://en.wikipedia.org/wiki/ISO_3166-1_alpha-2 - IL" xr:uid="{7FF0A669-579D-4801-942F-9AD07CEFAC5E}"/>
    <hyperlink ref="C122" r:id="rId302" tooltip="Israel" display="https://en.wikipedia.org/wiki/Israel" xr:uid="{21422A91-C599-4C6A-8FAD-5D935E28848A}"/>
    <hyperlink ref="E121" r:id="rId303" location="IM" tooltip="ISO 3166-1 alpha-2" display="https://en.wikipedia.org/wiki/ISO_3166-1_alpha-2 - IM" xr:uid="{7F16FD30-1259-4D6A-8F51-189A12EEB69D}"/>
    <hyperlink ref="D121" r:id="rId304" tooltip="Crown Dependencies" display="https://en.wikipedia.org/wiki/Crown_Dependencies" xr:uid="{A442E0AE-03C0-45DD-90A8-02350C3FAB5F}"/>
    <hyperlink ref="C121" r:id="rId305" tooltip="Isle of Man" display="https://en.wikipedia.org/wiki/Isle_of_Man" xr:uid="{866BC9EB-AE2B-427F-A926-0CBC12F5B32C}"/>
    <hyperlink ref="E120" r:id="rId306" location="IE" tooltip="ISO 3166-1 alpha-2" display="https://en.wikipedia.org/wiki/ISO_3166-1_alpha-2 - IE" xr:uid="{C6703ED7-37A4-46FA-9200-6DD1992F1766}"/>
    <hyperlink ref="C120" r:id="rId307" tooltip="Republic of Ireland" display="https://en.wikipedia.org/wiki/Republic_of_Ireland" xr:uid="{3B6E6480-E17D-479F-8815-52DFC116B2AC}"/>
    <hyperlink ref="E119" r:id="rId308" location="IQ" tooltip="ISO 3166-1 alpha-2" display="https://en.wikipedia.org/wiki/ISO_3166-1_alpha-2 - IQ" xr:uid="{4EF25022-AFD2-40BB-A2EF-8C22FB6165E6}"/>
    <hyperlink ref="C119" r:id="rId309" tooltip="Iraq" display="https://en.wikipedia.org/wiki/Iraq" xr:uid="{4D71FACA-8C38-4984-AAFB-A4252D4F56C1}"/>
    <hyperlink ref="E118" r:id="rId310" location="IR" tooltip="ISO 3166-1 alpha-2" display="https://en.wikipedia.org/wiki/ISO_3166-1_alpha-2 - IR" xr:uid="{49ABB05F-B663-426A-94E8-0F6FF6C660A4}"/>
    <hyperlink ref="C118" r:id="rId311" tooltip="Iran" display="https://en.wikipedia.org/wiki/Iran" xr:uid="{20D615D9-9072-4218-BF51-495C550641BF}"/>
    <hyperlink ref="E117" r:id="rId312" location="ID" tooltip="ISO 3166-1 alpha-2" display="https://en.wikipedia.org/wiki/ISO_3166-1_alpha-2 - ID" xr:uid="{1BACA82D-7A09-4BC6-B123-5D81D40BE458}"/>
    <hyperlink ref="C117" r:id="rId313" tooltip="Indonesia" display="https://en.wikipedia.org/wiki/Indonesia" xr:uid="{423DE523-1024-464E-9C3B-1A0755B4A9E3}"/>
    <hyperlink ref="E116" r:id="rId314" location="IN" tooltip="ISO 3166-1 alpha-2" display="https://en.wikipedia.org/wiki/ISO_3166-1_alpha-2 - IN" xr:uid="{CFC45A9C-A18B-48DD-95C4-9C33134CB69C}"/>
    <hyperlink ref="C116" r:id="rId315" tooltip="India" display="https://en.wikipedia.org/wiki/India" xr:uid="{6CF21314-11F6-463A-BF4E-C80AEEF31897}"/>
    <hyperlink ref="E115" r:id="rId316" location="IS" tooltip="ISO 3166-1 alpha-2" display="https://en.wikipedia.org/wiki/ISO_3166-1_alpha-2 - IS" xr:uid="{0A7F01DF-2E8E-4A2B-9D1F-ACB601384A25}"/>
    <hyperlink ref="C115" r:id="rId317" tooltip="Iceland" display="https://en.wikipedia.org/wiki/Iceland" xr:uid="{1905056D-9B70-4320-989A-C90E2E840823}"/>
    <hyperlink ref="E114" r:id="rId318" location="HU" tooltip="ISO 3166-1 alpha-2" display="https://en.wikipedia.org/wiki/ISO_3166-1_alpha-2 - HU" xr:uid="{8736D7EE-113C-4272-96D7-228A93816DED}"/>
    <hyperlink ref="C114" r:id="rId319" tooltip="Hungary" display="https://en.wikipedia.org/wiki/Hungary" xr:uid="{30D911FA-27F6-4BA5-83B4-11F0F64ACDF7}"/>
    <hyperlink ref="E113" r:id="rId320" location="HK" tooltip="ISO 3166-1 alpha-2" display="https://en.wikipedia.org/wiki/ISO_3166-1_alpha-2 - HK" xr:uid="{2D223E4C-5388-4F56-B2CF-1C3E0DF2D10B}"/>
    <hyperlink ref="D113" r:id="rId321" location="CHI2" display="https://en.wikipedia.org/wiki/List_of_ISO_3166_country_codes - CHI2" xr:uid="{5E447C31-F7C3-4C18-AF46-66077A5E50E7}"/>
    <hyperlink ref="E112" r:id="rId322" location="HN" tooltip="ISO 3166-1 alpha-2" display="https://en.wikipedia.org/wiki/ISO_3166-1_alpha-2 - HN" xr:uid="{21F224C2-81AF-4083-8066-D59F832AB59B}"/>
    <hyperlink ref="C112" r:id="rId323" tooltip="Honduras" display="https://en.wikipedia.org/wiki/Honduras" xr:uid="{7E5D1EB8-C2BB-4E2B-AC32-8D6E711C1C97}"/>
    <hyperlink ref="E111" r:id="rId324" location="VA" tooltip="ISO 3166-1 alpha-2" display="https://en.wikipedia.org/wiki/ISO_3166-1_alpha-2 - VA" xr:uid="{B05C2683-1B98-48F1-9A5D-8C6DCA53F1B7}"/>
    <hyperlink ref="C111" r:id="rId325" tooltip="Holy See" display="https://en.wikipedia.org/wiki/Holy_See" xr:uid="{DB37070C-9712-4FAB-A459-15C3821908A0}"/>
    <hyperlink ref="E110" r:id="rId326" location="HM" tooltip="ISO 3166-1 alpha-2" display="https://en.wikipedia.org/wiki/ISO_3166-1_alpha-2 - HM" xr:uid="{3B5A0CA2-6811-4BAC-B9E9-C34681700F1E}"/>
    <hyperlink ref="D110" r:id="rId327" location="AUS1" display="https://en.wikipedia.org/wiki/List_of_ISO_3166_country_codes - AUS1" xr:uid="{DF8A3413-1ABE-4894-B4A5-9390B88D3B8A}"/>
    <hyperlink ref="C110" r:id="rId328" tooltip="Heard Island and McDonald Islands" display="https://en.wikipedia.org/wiki/Heard_Island_and_McDonald_Islands" xr:uid="{11B0E64F-7C0B-4722-BF9D-28DC25B33788}"/>
    <hyperlink ref="E109" r:id="rId329" location="HT" tooltip="ISO 3166-1 alpha-2" display="https://en.wikipedia.org/wiki/ISO_3166-1_alpha-2 - HT" xr:uid="{962AD60A-51FD-4E6E-93A4-B63799DCDD8A}"/>
    <hyperlink ref="C109" r:id="rId330" tooltip="Haiti" display="https://en.wikipedia.org/wiki/Haiti" xr:uid="{FFB553CE-5A8C-4C19-8C1E-E21BB5AA0A60}"/>
    <hyperlink ref="E108" r:id="rId331" location="GY" tooltip="ISO 3166-1 alpha-2" display="https://en.wikipedia.org/wiki/ISO_3166-1_alpha-2 - GY" xr:uid="{6B6BCA39-C90B-424D-81E5-40B03E788808}"/>
    <hyperlink ref="C108" r:id="rId332" tooltip="Guyana" display="https://en.wikipedia.org/wiki/Guyana" xr:uid="{4DD21F5B-472C-4B73-BDB0-4592776B4A61}"/>
    <hyperlink ref="E107" r:id="rId333" location="GW" tooltip="ISO 3166-1 alpha-2" display="https://en.wikipedia.org/wiki/ISO_3166-1_alpha-2 - GW" xr:uid="{D142B208-E218-4B55-BA30-59C376ADE4B2}"/>
    <hyperlink ref="C107" r:id="rId334" tooltip="Guinea-Bissau" display="https://en.wikipedia.org/wiki/Guinea-Bissau" xr:uid="{BE3228CF-EABC-4CC8-A3AA-075BF6DC0517}"/>
    <hyperlink ref="E106" r:id="rId335" location="GN" tooltip="ISO 3166-1 alpha-2" display="https://en.wikipedia.org/wiki/ISO_3166-1_alpha-2 - GN" xr:uid="{3BC03131-B7D9-4178-B63D-4DCEDE725CA2}"/>
    <hyperlink ref="C106" r:id="rId336" tooltip="Guinea" display="https://en.wikipedia.org/wiki/Guinea" xr:uid="{A727A067-C7C3-454A-9A74-C1C4DA5421A6}"/>
    <hyperlink ref="E105" r:id="rId337" location="GG" tooltip="ISO 3166-1 alpha-2" display="https://en.wikipedia.org/wiki/ISO_3166-1_alpha-2 - GG" xr:uid="{AD41E06A-31A1-4AF8-9704-BEF609282AF1}"/>
    <hyperlink ref="D105" r:id="rId338" tooltip="Crown Dependencies" display="https://en.wikipedia.org/wiki/Crown_Dependencies" xr:uid="{DB838EF4-2955-4E68-8F91-1DAC610232BE}"/>
    <hyperlink ref="C105" r:id="rId339" tooltip="Bailiwick of Guernsey" display="https://en.wikipedia.org/wiki/Bailiwick_of_Guernsey" xr:uid="{10C67ED7-2D51-4153-AF6B-1FAAF6A2F2B5}"/>
    <hyperlink ref="E104" r:id="rId340" location="GT" tooltip="ISO 3166-1 alpha-2" display="https://en.wikipedia.org/wiki/ISO_3166-1_alpha-2 - GT" xr:uid="{F3319A91-ECC8-4CCC-A0B5-9E9F32875CE7}"/>
    <hyperlink ref="C104" r:id="rId341" tooltip="Guatemala" display="https://en.wikipedia.org/wiki/Guatemala" xr:uid="{50D92893-2A73-4277-94A2-8E50E01B7179}"/>
    <hyperlink ref="E103" r:id="rId342" location="GU" tooltip="ISO 3166-1 alpha-2" display="https://en.wikipedia.org/wiki/ISO_3166-1_alpha-2 - GU" xr:uid="{C0E793BE-C03E-47B1-8C45-08F50E24962E}"/>
    <hyperlink ref="D103" r:id="rId343" location="UNI4" display="https://en.wikipedia.org/wiki/List_of_ISO_3166_country_codes - UNI4" xr:uid="{F2C8AA58-D056-45DD-BF85-743A302955C4}"/>
    <hyperlink ref="C103" r:id="rId344" tooltip="Guam" display="https://en.wikipedia.org/wiki/Guam" xr:uid="{8C88906F-80CB-4F1F-89AE-340C98B77CA6}"/>
    <hyperlink ref="E102" r:id="rId345" location="GP" tooltip="ISO 3166-1 alpha-2" display="https://en.wikipedia.org/wiki/ISO_3166-1_alpha-2 - GP" xr:uid="{B95D9B63-B327-436B-BE9E-F7CE53A0AC07}"/>
    <hyperlink ref="D102" r:id="rId346" location="FRAN" display="https://en.wikipedia.org/wiki/List_of_ISO_3166_country_codes - FRAN" xr:uid="{001CE2E7-2E87-4609-BDD2-5F1C9F8EB4E9}"/>
    <hyperlink ref="C102" r:id="rId347" tooltip="Guadeloupe" display="https://en.wikipedia.org/wiki/Guadeloupe" xr:uid="{FFDBA0BF-4A3A-4236-A69F-AD9A486F8405}"/>
    <hyperlink ref="E101" r:id="rId348" location="GD" tooltip="ISO 3166-1 alpha-2" display="https://en.wikipedia.org/wiki/ISO_3166-1_alpha-2 - GD" xr:uid="{3C4C2523-72B8-4CB0-870E-809E1B68D24A}"/>
    <hyperlink ref="C101" r:id="rId349" tooltip="Grenada" display="https://en.wikipedia.org/wiki/Grenada" xr:uid="{2EA8A93E-D840-42E6-AE4F-1FF34EC3CAAB}"/>
    <hyperlink ref="E100" r:id="rId350" location="GL" tooltip="ISO 3166-1 alpha-2" display="https://en.wikipedia.org/wiki/ISO_3166-1_alpha-2 - GL" xr:uid="{EDB58525-9814-4CC6-9183-693A9CA4669B}"/>
    <hyperlink ref="D100" r:id="rId351" location="DENM" display="https://en.wikipedia.org/wiki/List_of_ISO_3166_country_codes - DENM" xr:uid="{1C62ECEE-ECC8-4295-B4AD-A96096AEB9F0}"/>
    <hyperlink ref="C100" r:id="rId352" tooltip="Greenland" display="https://en.wikipedia.org/wiki/Greenland" xr:uid="{3DA71CB9-C380-4013-8A74-09ABB1D6C27C}"/>
    <hyperlink ref="E99" r:id="rId353" location="GR" tooltip="ISO 3166-1 alpha-2" display="https://en.wikipedia.org/wiki/ISO_3166-1_alpha-2 - GR" xr:uid="{856EC090-0413-45E1-A5C2-414346AADDCD}"/>
    <hyperlink ref="C99" r:id="rId354" tooltip="Greece" display="https://en.wikipedia.org/wiki/Greece" xr:uid="{2477B893-4657-4EB4-926E-72B1DC0437F0}"/>
    <hyperlink ref="E97" r:id="rId355" location="GI" tooltip="ISO 3166-1 alpha-2" display="https://en.wikipedia.org/wiki/ISO_3166-1_alpha-2 - GI" xr:uid="{7BA3041C-21F1-4557-A52B-2F1A2FEDF44E}"/>
    <hyperlink ref="D97" r:id="rId356" location="UNI2" display="https://en.wikipedia.org/wiki/List_of_ISO_3166_country_codes - UNI2" xr:uid="{FF5F389E-FC6D-4EC5-A4AF-3A7A84E11D02}"/>
    <hyperlink ref="C97" r:id="rId357" tooltip="Gibraltar" display="https://en.wikipedia.org/wiki/Gibraltar" xr:uid="{54937B02-6E55-4814-B9F2-1A32EFD41419}"/>
    <hyperlink ref="E96" r:id="rId358" location="GH" tooltip="ISO 3166-1 alpha-2" display="https://en.wikipedia.org/wiki/ISO_3166-1_alpha-2 - GH" xr:uid="{F304691B-92B4-46BD-9F1C-2CC42A8561F8}"/>
    <hyperlink ref="C96" r:id="rId359" tooltip="Ghana" display="https://en.wikipedia.org/wiki/Ghana" xr:uid="{35EFB07E-0827-4E25-A08F-5BEFFCFAE9F7}"/>
    <hyperlink ref="E95" r:id="rId360" location="DE" tooltip="ISO 3166-1 alpha-2" display="https://en.wikipedia.org/wiki/ISO_3166-1_alpha-2 - DE" xr:uid="{DA964A0B-A8DB-40F3-9A6D-9D265BB46319}"/>
    <hyperlink ref="C95" r:id="rId361" tooltip="Germany" display="https://en.wikipedia.org/wiki/Germany" xr:uid="{255A444C-D445-438E-B519-8DCCB0D57806}"/>
    <hyperlink ref="E94" r:id="rId362" location="GE" tooltip="ISO 3166-1 alpha-2" display="https://en.wikipedia.org/wiki/ISO_3166-1_alpha-2 - GE" xr:uid="{F1C0DD9F-4EDE-4B60-AC87-268185C04519}"/>
    <hyperlink ref="C94" r:id="rId363" tooltip="Georgia (country)" display="https://en.wikipedia.org/wiki/Georgia_(country)" xr:uid="{E4D36159-645A-426B-9E64-A089BBC74B67}"/>
    <hyperlink ref="E93" r:id="rId364" location="GM" tooltip="ISO 3166-1 alpha-2" display="https://en.wikipedia.org/wiki/ISO_3166-1_alpha-2 - GM" xr:uid="{D4B37AE6-006F-4DA5-A9B1-8D5E0BF62B22}"/>
    <hyperlink ref="C93" r:id="rId365" tooltip="The Gambia" display="https://en.wikipedia.org/wiki/The_Gambia" xr:uid="{B3594961-E84D-47AF-AC34-DDB2241BDE24}"/>
    <hyperlink ref="E92" r:id="rId366" location="GA" tooltip="ISO 3166-1 alpha-2" display="https://en.wikipedia.org/wiki/ISO_3166-1_alpha-2 - GA" xr:uid="{06327392-4B63-47F7-AAE5-7A20D380899B}"/>
    <hyperlink ref="C92" r:id="rId367" tooltip="Gabon" display="https://en.wikipedia.org/wiki/Gabon" xr:uid="{40F0023B-18AC-44B1-A36F-933655B93759}"/>
    <hyperlink ref="E91" r:id="rId368" location="TF" tooltip="ISO 3166-1 alpha-2" display="https://en.wikipedia.org/wiki/ISO_3166-1_alpha-2 - TF" xr:uid="{E1DFAAA3-D0FF-4049-83CD-EE225AB78B12}"/>
    <hyperlink ref="D91" r:id="rId369" location="FRAN" display="https://en.wikipedia.org/wiki/List_of_ISO_3166_country_codes - FRAN" xr:uid="{63284213-CAED-4109-856A-879D677CDF1A}"/>
    <hyperlink ref="C91" r:id="rId370" tooltip="French Southern and Antarctic Lands" display="https://en.wikipedia.org/wiki/French_Southern_and_Antarctic_Lands" xr:uid="{7C6CC3EA-276A-48D7-9A1B-8C891DBC1C4F}"/>
    <hyperlink ref="E90" r:id="rId371" location="PF" tooltip="ISO 3166-1 alpha-2" display="https://en.wikipedia.org/wiki/ISO_3166-1_alpha-2 - PF" xr:uid="{2F92B1AE-25F5-4187-A706-C543BBDA1306}"/>
    <hyperlink ref="D90" r:id="rId372" location="FRAN" display="https://en.wikipedia.org/wiki/List_of_ISO_3166_country_codes - FRAN" xr:uid="{91D671F1-1057-4B9F-A787-347090E9A060}"/>
    <hyperlink ref="C90" r:id="rId373" tooltip="French Polynesia" display="https://en.wikipedia.org/wiki/French_Polynesia" xr:uid="{958050FB-7436-4BF0-937E-E3555D35EA9F}"/>
    <hyperlink ref="E89" r:id="rId374" location="GF" tooltip="ISO 3166-1 alpha-2" display="https://en.wikipedia.org/wiki/ISO_3166-1_alpha-2 - GF" xr:uid="{CC39BD5D-1884-4A04-B0EE-E35CF385AD41}"/>
    <hyperlink ref="D89" r:id="rId375" location="FRAN" display="https://en.wikipedia.org/wiki/List_of_ISO_3166_country_codes - FRAN" xr:uid="{75C91738-38B7-4E5A-A3DD-692B44ACC809}"/>
    <hyperlink ref="C89" r:id="rId376" tooltip="French Guiana" display="https://en.wikipedia.org/wiki/French_Guiana" xr:uid="{23376710-F8C0-4194-94B6-821EA337D0D4}"/>
    <hyperlink ref="E88" r:id="rId377" location="FR" tooltip="ISO 3166-1 alpha-2" display="https://en.wikipedia.org/wiki/ISO_3166-1_alpha-2 - FR" xr:uid="{C2625575-915A-4BAC-AC34-252F109DF9AF}"/>
    <hyperlink ref="C88" r:id="rId378" tooltip="France" display="https://en.wikipedia.org/wiki/France" xr:uid="{8BA85BB5-9EF7-4C14-B137-FADAF6FDA91C}"/>
    <hyperlink ref="E87" r:id="rId379" location="FI" tooltip="ISO 3166-1 alpha-2" display="https://en.wikipedia.org/wiki/ISO_3166-1_alpha-2 - FI" xr:uid="{93F4588A-F16E-4D72-B8F4-973CD099A577}"/>
    <hyperlink ref="C87" r:id="rId380" tooltip="Finland" display="https://en.wikipedia.org/wiki/Finland" xr:uid="{CE9AA05D-3C3A-4F1C-A616-2D2FD7FF221F}"/>
    <hyperlink ref="E86" r:id="rId381" location="FJ" tooltip="ISO 3166-1 alpha-2" display="https://en.wikipedia.org/wiki/ISO_3166-1_alpha-2 - FJ" xr:uid="{E515558C-8BD8-4744-85D7-C8FBAC665645}"/>
    <hyperlink ref="C86" r:id="rId382" tooltip="Fiji" display="https://en.wikipedia.org/wiki/Fiji" xr:uid="{C6738F0C-2186-49C1-90A0-9241C9294924}"/>
    <hyperlink ref="E85" r:id="rId383" location="FO" tooltip="ISO 3166-1 alpha-2" display="https://en.wikipedia.org/wiki/ISO_3166-1_alpha-2 - FO" xr:uid="{2854FC1C-30FC-45C3-A0E6-8CE9DCB0669E}"/>
    <hyperlink ref="D85" r:id="rId384" location="DENM" display="https://en.wikipedia.org/wiki/List_of_ISO_3166_country_codes - DENM" xr:uid="{B87FD4B3-EDD7-46C6-B533-B24797B8F2DA}"/>
    <hyperlink ref="C85" r:id="rId385" tooltip="Faroe Islands" display="https://en.wikipedia.org/wiki/Faroe_Islands" xr:uid="{52DC0204-4F89-492F-B101-0B71B23656DD}"/>
    <hyperlink ref="E84" r:id="rId386" location="FK" tooltip="ISO 3166-1 alpha-2" display="https://en.wikipedia.org/wiki/ISO_3166-1_alpha-2 - FK" xr:uid="{3CB6C122-4FE1-449A-9DBF-D29FF8B9F024}"/>
    <hyperlink ref="D84" r:id="rId387" location="UNI2" display="https://en.wikipedia.org/wiki/List_of_ISO_3166_country_codes - UNI2" xr:uid="{0C92D96C-D5A0-449D-B801-1F3B3A55E16C}"/>
    <hyperlink ref="C84" r:id="rId388" tooltip="Falkland Islands" display="https://en.wikipedia.org/wiki/Falkland_Islands" xr:uid="{9E2C8360-1F44-45B8-9E92-947AAA9AD48B}"/>
    <hyperlink ref="E83" r:id="rId389" location="ET" tooltip="ISO 3166-1 alpha-2" display="https://en.wikipedia.org/wiki/ISO_3166-1_alpha-2 - ET" xr:uid="{A87CFDDC-4EAE-44DF-9CD6-358D471FAE4C}"/>
    <hyperlink ref="C83" r:id="rId390" tooltip="Ethiopia" display="https://en.wikipedia.org/wiki/Ethiopia" xr:uid="{B73822FC-0CED-4B80-A768-7691F0954ED2}"/>
    <hyperlink ref="E82" r:id="rId391" location="SZ" tooltip="ISO 3166-1 alpha-2" display="https://en.wikipedia.org/wiki/ISO_3166-1_alpha-2 - SZ" xr:uid="{3AC70FEF-9DA0-484B-B32C-37D27D72FC5E}"/>
    <hyperlink ref="C82" r:id="rId392" tooltip="Eswatini" display="https://en.wikipedia.org/wiki/Eswatini" xr:uid="{59E0D1FD-064C-41C8-BDA2-FA9CC7027921}"/>
    <hyperlink ref="E81" r:id="rId393" location="EE" tooltip="ISO 3166-1 alpha-2" display="https://en.wikipedia.org/wiki/ISO_3166-1_alpha-2 - EE" xr:uid="{04959C54-4CF0-4E65-86AC-FFC3CCEC0EF7}"/>
    <hyperlink ref="C81" r:id="rId394" tooltip="Estonia" display="https://en.wikipedia.org/wiki/Estonia" xr:uid="{46CB1DDE-908A-4755-80E9-3AC7FAE341E9}"/>
    <hyperlink ref="E80" r:id="rId395" location="ER" tooltip="ISO 3166-1 alpha-2" display="https://en.wikipedia.org/wiki/ISO_3166-1_alpha-2 - ER" xr:uid="{51F12849-8514-42E4-AF90-EC6A62BE70E1}"/>
    <hyperlink ref="C80" r:id="rId396" tooltip="Eritrea" display="https://en.wikipedia.org/wiki/Eritrea" xr:uid="{08726F90-DFAC-4D69-8F1D-98330BE87408}"/>
    <hyperlink ref="E79" r:id="rId397" location="GQ" tooltip="ISO 3166-1 alpha-2" display="https://en.wikipedia.org/wiki/ISO_3166-1_alpha-2 - GQ" xr:uid="{C798AE4C-2AC8-40D9-979A-5F187756C1A1}"/>
    <hyperlink ref="C79" r:id="rId398" tooltip="Equatorial Guinea" display="https://en.wikipedia.org/wiki/Equatorial_Guinea" xr:uid="{0CD118E2-1D76-497E-AF13-61A7FA3F2A55}"/>
    <hyperlink ref="E78" r:id="rId399" location="SV" tooltip="ISO 3166-1 alpha-2" display="https://en.wikipedia.org/wiki/ISO_3166-1_alpha-2 - SV" xr:uid="{DCDB8638-F04A-4954-84AC-C5B844E83E86}"/>
    <hyperlink ref="C78" r:id="rId400" tooltip="El Salvador" display="https://en.wikipedia.org/wiki/El_Salvador" xr:uid="{ED05DF3C-F532-4038-B0CC-A7AA914AE8F5}"/>
    <hyperlink ref="E77" r:id="rId401" location="EG" tooltip="ISO 3166-1 alpha-2" display="https://en.wikipedia.org/wiki/ISO_3166-1_alpha-2 - EG" xr:uid="{77EE6EDC-C71C-447D-87E7-C98063E6DDC2}"/>
    <hyperlink ref="C77" r:id="rId402" tooltip="Egypt" display="https://en.wikipedia.org/wiki/Egypt" xr:uid="{8134A888-A92D-4B61-82BF-A8ADDC0D0CB8}"/>
    <hyperlink ref="E76" r:id="rId403" location="EC" tooltip="ISO 3166-1 alpha-2" display="https://en.wikipedia.org/wiki/ISO_3166-1_alpha-2 - EC" xr:uid="{75A62FED-4AA2-47DC-B3DC-3F2885B4A2AB}"/>
    <hyperlink ref="C76" r:id="rId404" tooltip="Ecuador" display="https://en.wikipedia.org/wiki/Ecuador" xr:uid="{48A5AE6E-FE29-4EA8-85BF-FA7F92562AA1}"/>
    <hyperlink ref="E74" r:id="rId405" location="DO" tooltip="ISO 3166-1 alpha-2" display="https://en.wikipedia.org/wiki/ISO_3166-1_alpha-2 - DO" xr:uid="{E081B4BE-6861-4B74-B6C4-4816D45E6E32}"/>
    <hyperlink ref="C74" r:id="rId406" tooltip="Dominican Republic" display="https://en.wikipedia.org/wiki/Dominican_Republic" xr:uid="{A9C1ED06-80A7-4466-8472-69F779C40F97}"/>
    <hyperlink ref="E73" r:id="rId407" location="DM" tooltip="ISO 3166-1 alpha-2" display="https://en.wikipedia.org/wiki/ISO_3166-1_alpha-2 - DM" xr:uid="{3A71A608-21B0-45DF-BBD9-71963FCB6129}"/>
    <hyperlink ref="C73" r:id="rId408" tooltip="Dominica" display="https://en.wikipedia.org/wiki/Dominica" xr:uid="{17AB8562-4F25-401F-90A8-2AA042C51EB8}"/>
    <hyperlink ref="E72" r:id="rId409" location="DJ" tooltip="ISO 3166-1 alpha-2" display="https://en.wikipedia.org/wiki/ISO_3166-1_alpha-2 - DJ" xr:uid="{991590E2-7EBC-4AD3-8CE7-4840CE6DB862}"/>
    <hyperlink ref="C72" r:id="rId410" tooltip="Djibouti" display="https://en.wikipedia.org/wiki/Djibouti" xr:uid="{AF13282A-C1B6-4542-8EFD-DF27CA7DD898}"/>
    <hyperlink ref="E71" r:id="rId411" location="DK" tooltip="ISO 3166-1 alpha-2" display="https://en.wikipedia.org/wiki/ISO_3166-1_alpha-2 - DK" xr:uid="{70FCC0A5-88EB-4BA3-8EE1-F42225C2E37C}"/>
    <hyperlink ref="C71" r:id="rId412" tooltip="Denmark" display="https://en.wikipedia.org/wiki/Denmark" xr:uid="{DEC1B754-A58F-4725-8A14-6FC2D121AA47}"/>
    <hyperlink ref="E68" r:id="rId413" location="CZ" tooltip="ISO 3166-1 alpha-2" display="https://en.wikipedia.org/wiki/ISO_3166-1_alpha-2 - CZ" xr:uid="{77F70A15-05CC-4E8B-9F56-CC2B7FDBAE0B}"/>
    <hyperlink ref="C68" r:id="rId414" tooltip="Czech Republic" display="https://en.wikipedia.org/wiki/Czech_Republic" xr:uid="{2DBFFA93-A583-4147-B7B2-838EB66F0E9A}"/>
    <hyperlink ref="E67" r:id="rId415" location="CY" tooltip="ISO 3166-1 alpha-2" display="https://en.wikipedia.org/wiki/ISO_3166-1_alpha-2 - CY" xr:uid="{5B33C5C1-8D42-4A35-AD2C-7D04F501027E}"/>
    <hyperlink ref="C67" r:id="rId416" tooltip="Cyprus" display="https://en.wikipedia.org/wiki/Cyprus" xr:uid="{737F88CD-0949-4CCA-AD44-CF6E6C6D377D}"/>
    <hyperlink ref="E66" r:id="rId417" location="CW" tooltip="ISO 3166-1 alpha-2" display="https://en.wikipedia.org/wiki/ISO_3166-1_alpha-2 - CW" xr:uid="{30179EC3-181D-47D4-9FDB-639E0CDC715C}"/>
    <hyperlink ref="D66" r:id="rId418" location="NETH" display="https://en.wikipedia.org/wiki/List_of_ISO_3166_country_codes - NETH" xr:uid="{CF19021A-2EF4-4C2A-9DCD-9E8C783754D5}"/>
    <hyperlink ref="C66" r:id="rId419" tooltip="Curaçao" display="https://en.wikipedia.org/wiki/Cura%C3%A7ao" xr:uid="{C4B9B6CF-3D36-4546-8032-2B5585A0C50B}"/>
    <hyperlink ref="E65" r:id="rId420" location="CU" tooltip="ISO 3166-1 alpha-2" display="https://en.wikipedia.org/wiki/ISO_3166-1_alpha-2 - CU" xr:uid="{280FA29D-1699-4E69-BCDF-9130433E0E48}"/>
    <hyperlink ref="C65" r:id="rId421" tooltip="Cuba" display="https://en.wikipedia.org/wiki/Cuba" xr:uid="{049D2F2F-9C9D-4022-B19A-6D7F75598940}"/>
    <hyperlink ref="E64" r:id="rId422" location="HR" tooltip="ISO 3166-1 alpha-2" display="https://en.wikipedia.org/wiki/ISO_3166-1_alpha-2 - HR" xr:uid="{9496F309-4F1A-45A7-A5A0-53C44C8A1BB1}"/>
    <hyperlink ref="C64" r:id="rId423" tooltip="Croatia" display="https://en.wikipedia.org/wiki/Croatia" xr:uid="{C546D1F3-45F7-43ED-BB0F-F335A6CF7CC3}"/>
    <hyperlink ref="E63" r:id="rId424" location="CI" tooltip="ISO 3166-1 alpha-2" display="https://en.wikipedia.org/wiki/ISO_3166-1_alpha-2 - CI" xr:uid="{902D9859-2028-4AC4-9B96-08B5430C1408}"/>
    <hyperlink ref="C63" r:id="rId425" tooltip="Ivory Coast" display="https://en.wikipedia.org/wiki/Ivory_Coast" xr:uid="{A9E0F4FB-655B-409A-8E60-1D8C8941CCC0}"/>
    <hyperlink ref="E62" r:id="rId426" location="CR" tooltip="ISO 3166-1 alpha-2" display="https://en.wikipedia.org/wiki/ISO_3166-1_alpha-2 - CR" xr:uid="{14DCBDB1-848E-4227-983F-183D931FEFDC}"/>
    <hyperlink ref="C62" r:id="rId427" tooltip="Costa Rica" display="https://en.wikipedia.org/wiki/Costa_Rica" xr:uid="{F99F032F-419D-4468-8DA1-44D0EA46512B}"/>
    <hyperlink ref="E61" r:id="rId428" location="CK" tooltip="ISO 3166-1 alpha-2" display="https://en.wikipedia.org/wiki/ISO_3166-1_alpha-2 - CK" xr:uid="{B68238AF-A74C-4DFC-AC3F-02B88FED9B7D}"/>
    <hyperlink ref="D61" r:id="rId429" location="NEWZ" display="https://en.wikipedia.org/wiki/List_of_ISO_3166_country_codes - NEWZ" xr:uid="{AFCC2FBD-DE46-4273-9A53-7A3004407E70}"/>
    <hyperlink ref="C61" r:id="rId430" tooltip="Cook Islands" display="https://en.wikipedia.org/wiki/Cook_Islands" xr:uid="{89A53754-E8FA-4392-91BB-9EDCE802BC2A}"/>
    <hyperlink ref="E60" r:id="rId431" location="CG" tooltip="ISO 3166-1 alpha-2" display="https://en.wikipedia.org/wiki/ISO_3166-1_alpha-2 - CG" xr:uid="{E0CD48B7-2DDB-438F-B4B5-042A437A3C6F}"/>
    <hyperlink ref="C60" r:id="rId432" tooltip="Republic of the Congo" display="https://en.wikipedia.org/wiki/Republic_of_the_Congo" xr:uid="{B3130EE7-C8EE-43AD-AC00-CE499ED7211F}"/>
    <hyperlink ref="E59" r:id="rId433" location="CD" tooltip="ISO 3166-1 alpha-2" display="https://en.wikipedia.org/wiki/ISO_3166-1_alpha-2 - CD" xr:uid="{7399FFDA-625F-4471-BB8D-8F0C1604E603}"/>
    <hyperlink ref="C59" r:id="rId434" tooltip="Democratic Republic of the Congo" display="https://en.wikipedia.org/wiki/Democratic_Republic_of_the_Congo" xr:uid="{68BAA90F-6429-4A8B-AD74-5A803A1211C0}"/>
    <hyperlink ref="E58" r:id="rId435" location="KM" tooltip="ISO 3166-1 alpha-2" display="https://en.wikipedia.org/wiki/ISO_3166-1_alpha-2 - KM" xr:uid="{81C11506-39EF-4867-A983-AECABF17A407}"/>
    <hyperlink ref="C58" r:id="rId436" tooltip="Comoros" display="https://en.wikipedia.org/wiki/Comoros" xr:uid="{40679182-39A0-4E4C-9302-85CCF9C646B6}"/>
    <hyperlink ref="E57" r:id="rId437" location="CO" tooltip="ISO 3166-1 alpha-2" display="https://en.wikipedia.org/wiki/ISO_3166-1_alpha-2 - CO" xr:uid="{3FE9F43B-905F-42EE-8856-D2E3ED4AE9B8}"/>
    <hyperlink ref="C57" r:id="rId438" tooltip="Colombia" display="https://en.wikipedia.org/wiki/Colombia" xr:uid="{33ADE40E-42F6-48B8-B172-1432D73FBC15}"/>
    <hyperlink ref="E56" r:id="rId439" location="CC" tooltip="ISO 3166-1 alpha-2" display="https://en.wikipedia.org/wiki/ISO_3166-1_alpha-2 - CC" xr:uid="{9DC74E85-AFF7-4401-B201-FC5FC3EE03DC}"/>
    <hyperlink ref="D56" r:id="rId440" location="AUS1" display="https://en.wikipedia.org/wiki/List_of_ISO_3166_country_codes - AUS1" xr:uid="{8B603267-9FE6-42BA-AA03-128ADBAD0A95}"/>
    <hyperlink ref="C56" r:id="rId441" tooltip="Cocos (Keeling) Islands" display="https://en.wikipedia.org/wiki/Cocos_(Keeling)_Islands" xr:uid="{A42F5F1E-519C-409B-9D88-82DD59E7D40F}"/>
    <hyperlink ref="E55" r:id="rId442" location="CX" tooltip="ISO 3166-1 alpha-2" display="https://en.wikipedia.org/wiki/ISO_3166-1_alpha-2 - CX" xr:uid="{36BDFE47-FDD3-4801-A251-E843AEF64AF3}"/>
    <hyperlink ref="D55" r:id="rId443" location="AUS1" display="https://en.wikipedia.org/wiki/List_of_ISO_3166_country_codes - AUS1" xr:uid="{6487FD58-2513-4B20-B1B5-62B2B71D97EE}"/>
    <hyperlink ref="C55" r:id="rId444" tooltip="Christmas Island" display="https://en.wikipedia.org/wiki/Christmas_Island" xr:uid="{C25A9D80-AA5F-4752-895D-8493330A1566}"/>
    <hyperlink ref="E53" r:id="rId445" location="CN" tooltip="ISO 3166-1 alpha-2" display="https://en.wikipedia.org/wiki/ISO_3166-1_alpha-2 - CN" xr:uid="{0EF629AE-8C5B-4A67-BD2C-B8CC91321969}"/>
    <hyperlink ref="C53" r:id="rId446" tooltip="China" display="https://en.wikipedia.org/wiki/China" xr:uid="{B745300F-94B6-4002-AA76-6F0C0DEE9DE3}"/>
    <hyperlink ref="E52" r:id="rId447" location="CL" tooltip="ISO 3166-1 alpha-2" display="https://en.wikipedia.org/wiki/ISO_3166-1_alpha-2 - CL" xr:uid="{DA7BCFDD-DAB6-4A29-A773-543CE726E600}"/>
    <hyperlink ref="C52" r:id="rId448" tooltip="Chile" display="https://en.wikipedia.org/wiki/Chile" xr:uid="{586A2250-19AF-4FB1-9CA5-5979D2DE503B}"/>
    <hyperlink ref="E51" r:id="rId449" location="TD" tooltip="ISO 3166-1 alpha-2" display="https://en.wikipedia.org/wiki/ISO_3166-1_alpha-2 - TD" xr:uid="{9FE92B5B-C25E-4DFC-934F-283FB1B0B31E}"/>
    <hyperlink ref="C51" r:id="rId450" tooltip="Chad" display="https://en.wikipedia.org/wiki/Chad" xr:uid="{ADFD2677-98DD-4B12-8F2A-AF23C043E8E9}"/>
    <hyperlink ref="E50" r:id="rId451" location="CF" tooltip="ISO 3166-1 alpha-2" display="https://en.wikipedia.org/wiki/ISO_3166-1_alpha-2 - CF" xr:uid="{ACA17B8C-91B1-453D-8638-9DC8E0FF6F83}"/>
    <hyperlink ref="C50" r:id="rId452" tooltip="Central African Republic" display="https://en.wikipedia.org/wiki/Central_African_Republic" xr:uid="{48C80C94-FBF0-44A0-9BE4-0AE0DE915F07}"/>
    <hyperlink ref="E49" r:id="rId453" location="KY" tooltip="ISO 3166-1 alpha-2" display="https://en.wikipedia.org/wiki/ISO_3166-1_alpha-2 - KY" xr:uid="{A40B6054-A585-47D8-A547-528EC5A40C16}"/>
    <hyperlink ref="D49" r:id="rId454" location="UNI2" display="https://en.wikipedia.org/wiki/List_of_ISO_3166_country_codes - UNI2" xr:uid="{A03187DD-10FA-488F-89FE-5C48E1835E32}"/>
    <hyperlink ref="C49" r:id="rId455" tooltip="Cayman Islands" display="https://en.wikipedia.org/wiki/Cayman_Islands" xr:uid="{3D02AAF1-BA96-40A0-9963-9D9481D4CA69}"/>
    <hyperlink ref="E46" r:id="rId456" location="CA" tooltip="ISO 3166-1 alpha-2" display="https://en.wikipedia.org/wiki/ISO_3166-1_alpha-2 - CA" xr:uid="{78AF2974-A981-4CDE-9209-2C7D9684F586}"/>
    <hyperlink ref="C46" r:id="rId457" tooltip="Canada" display="https://en.wikipedia.org/wiki/Canada" xr:uid="{E0519BAA-53AF-4A21-B6C9-F67FADE53D47}"/>
    <hyperlink ref="E45" r:id="rId458" location="CM" tooltip="ISO 3166-1 alpha-2" display="https://en.wikipedia.org/wiki/ISO_3166-1_alpha-2 - CM" xr:uid="{38875FAD-8844-4177-8F1D-4E03F9D1C71F}"/>
    <hyperlink ref="C45" r:id="rId459" tooltip="Cameroon" display="https://en.wikipedia.org/wiki/Cameroon" xr:uid="{781132EC-8AD5-43E8-AEB7-BBA8FE6D9E48}"/>
    <hyperlink ref="E44" r:id="rId460" location="KH" tooltip="ISO 3166-1 alpha-2" display="https://en.wikipedia.org/wiki/ISO_3166-1_alpha-2 - KH" xr:uid="{4E451EB7-C0C4-4BE4-8351-1AF4647004B4}"/>
    <hyperlink ref="C44" r:id="rId461" tooltip="Cambodia" display="https://en.wikipedia.org/wiki/Cambodia" xr:uid="{9A24EB37-2C6C-4FBF-9822-898AB4E9CCA5}"/>
    <hyperlink ref="E43" r:id="rId462" location="CV" tooltip="ISO 3166-1 alpha-2" display="https://en.wikipedia.org/wiki/ISO_3166-1_alpha-2 - CV" xr:uid="{2FAB1D42-6F6F-4071-AAC9-EB8EF5544013}"/>
    <hyperlink ref="C43" r:id="rId463" tooltip="Cape Verde" display="https://en.wikipedia.org/wiki/Cape_Verde" xr:uid="{5B65B053-C01F-40F5-89BF-4A56A12BD470}"/>
    <hyperlink ref="E42" r:id="rId464" location="BI" tooltip="ISO 3166-1 alpha-2" display="https://en.wikipedia.org/wiki/ISO_3166-1_alpha-2 - BI" xr:uid="{7B391F2A-7BD1-4115-997E-D563B8B787B5}"/>
    <hyperlink ref="C42" r:id="rId465" tooltip="Burundi" display="https://en.wikipedia.org/wiki/Burundi" xr:uid="{8E43BF6C-6FC0-4EEF-A18A-D15879DFF844}"/>
    <hyperlink ref="E40" r:id="rId466" location="BF" tooltip="ISO 3166-1 alpha-2" display="https://en.wikipedia.org/wiki/ISO_3166-1_alpha-2 - BF" xr:uid="{142111CA-948B-4D27-B96A-9141DC2DC266}"/>
    <hyperlink ref="C40" r:id="rId467" tooltip="Burkina Faso" display="https://en.wikipedia.org/wiki/Burkina_Faso" xr:uid="{294483E1-133D-4B04-9887-B1068108371C}"/>
    <hyperlink ref="E39" r:id="rId468" location="BG" tooltip="ISO 3166-1 alpha-2" display="https://en.wikipedia.org/wiki/ISO_3166-1_alpha-2 - BG" xr:uid="{9742C685-F07D-44BD-B09A-AFD9A2D9CA0E}"/>
    <hyperlink ref="C39" r:id="rId469" tooltip="Bulgaria" display="https://en.wikipedia.org/wiki/Bulgaria" xr:uid="{BDC93CE5-6720-4811-A269-9D8893EDAC74}"/>
    <hyperlink ref="E38" r:id="rId470" location="BN" tooltip="ISO 3166-1 alpha-2" display="https://en.wikipedia.org/wiki/ISO_3166-1_alpha-2 - BN" xr:uid="{87982D34-6143-4869-B66D-6489B5C451BA}"/>
    <hyperlink ref="C38" r:id="rId471" tooltip="Brunei" display="https://en.wikipedia.org/wiki/Brunei" xr:uid="{885B7CB6-67BE-417B-A106-57D7CC156DE2}"/>
    <hyperlink ref="E36" r:id="rId472" location="IO" tooltip="ISO 3166-1 alpha-2" display="https://en.wikipedia.org/wiki/ISO_3166-1_alpha-2 - IO" xr:uid="{140BD6E3-E69E-4F95-887A-D008A7AB1502}"/>
    <hyperlink ref="D36" r:id="rId473" location="UNI2" display="https://en.wikipedia.org/wiki/List_of_ISO_3166_country_codes - UNI2" xr:uid="{257661EE-937C-44BA-B2D6-DD72C92D25F2}"/>
    <hyperlink ref="C36" r:id="rId474" tooltip="British Indian Ocean Territory" display="https://en.wikipedia.org/wiki/British_Indian_Ocean_Territory" xr:uid="{B2257090-E592-446D-B4DD-E970710BC3CF}"/>
    <hyperlink ref="E35" r:id="rId475" location="BR" tooltip="ISO 3166-1 alpha-2" display="https://en.wikipedia.org/wiki/ISO_3166-1_alpha-2 - BR" xr:uid="{7EFAA2D7-7126-43EE-8A43-139F20C60821}"/>
    <hyperlink ref="C35" r:id="rId476" tooltip="Brazil" display="https://en.wikipedia.org/wiki/Brazil" xr:uid="{99BD262B-47A4-45BB-BB9D-61EE9AEC34B2}"/>
    <hyperlink ref="E34" r:id="rId477" location="BV" tooltip="ISO 3166-1 alpha-2" display="https://en.wikipedia.org/wiki/ISO_3166-1_alpha-2 - BV" xr:uid="{AFD3A7F0-DD4D-4248-8957-F30784AA2B55}"/>
    <hyperlink ref="D34" r:id="rId478" location="NOR5" display="https://en.wikipedia.org/wiki/List_of_ISO_3166_country_codes - NOR5" xr:uid="{03711360-8B4D-45FE-8954-6C5F969FFECF}"/>
    <hyperlink ref="C34" r:id="rId479" tooltip="Bouvet Island" display="https://en.wikipedia.org/wiki/Bouvet_Island" xr:uid="{A067F39B-219C-47D9-9D00-5CC3C4E85445}"/>
    <hyperlink ref="E33" r:id="rId480" location="BW" tooltip="ISO 3166-1 alpha-2" display="https://en.wikipedia.org/wiki/ISO_3166-1_alpha-2 - BW" xr:uid="{8D51393B-69E1-4D75-ADCC-8BED61669F3D}"/>
    <hyperlink ref="C33" r:id="rId481" tooltip="Botswana" display="https://en.wikipedia.org/wiki/Botswana" xr:uid="{2DE831F2-CD5F-46D7-A703-3D12068366F2}"/>
    <hyperlink ref="E32" r:id="rId482" location="BA" tooltip="ISO 3166-1 alpha-2" display="https://en.wikipedia.org/wiki/ISO_3166-1_alpha-2 - BA" xr:uid="{FFA5E7ED-945C-43B6-85B9-E573B402E372}"/>
    <hyperlink ref="C32" r:id="rId483" tooltip="Bosnia and Herzegovina" display="https://en.wikipedia.org/wiki/Bosnia_and_Herzegovina" xr:uid="{686BD008-1F9F-44DF-8C52-2224E5557541}"/>
    <hyperlink ref="E29" r:id="rId484" location="BQ" tooltip="ISO 3166-1 alpha-2" display="https://en.wikipedia.org/wiki/ISO_3166-1_alpha-2 - BQ" xr:uid="{C2A35A29-EB21-4FB5-B234-8D4C574D4666}"/>
    <hyperlink ref="D29" r:id="rId485" location="NETH" display="https://en.wikipedia.org/wiki/List_of_ISO_3166_country_codes - NETH" xr:uid="{F5B1FCF3-2BE9-42F5-85E7-940AE3A24D00}"/>
    <hyperlink ref="C29" r:id="rId486" tooltip="Caribbean Netherlands" display="https://en.wikipedia.org/wiki/Caribbean_Netherlands" xr:uid="{82067C37-14CF-4A32-917C-2AFECD6DBEE9}"/>
    <hyperlink ref="E28" r:id="rId487" location="BO" tooltip="ISO 3166-1 alpha-2" display="https://en.wikipedia.org/wiki/ISO_3166-1_alpha-2 - BO" xr:uid="{DE489F77-5294-4664-B1F2-6BF8C63504FB}"/>
    <hyperlink ref="C28" r:id="rId488" tooltip="Bolivia" display="https://en.wikipedia.org/wiki/Bolivia" xr:uid="{B2085E05-6C96-49E2-8057-B5A7FD1B864E}"/>
    <hyperlink ref="E27" r:id="rId489" location="BT" tooltip="ISO 3166-1 alpha-2" display="https://en.wikipedia.org/wiki/ISO_3166-1_alpha-2 - BT" xr:uid="{D8CAE0DB-89FF-4838-A0BF-3443FAF467D3}"/>
    <hyperlink ref="C27" r:id="rId490" tooltip="Bhutan" display="https://en.wikipedia.org/wiki/Bhutan" xr:uid="{54E0E3A5-2ECA-4329-BA47-8A77FEEE3DD9}"/>
    <hyperlink ref="E26" r:id="rId491" location="BM" tooltip="ISO 3166-1 alpha-2" display="https://en.wikipedia.org/wiki/ISO_3166-1_alpha-2 - BM" xr:uid="{017383BA-B895-4C7C-B26A-C01AD5180EDE}"/>
    <hyperlink ref="D26" r:id="rId492" location="UNI2" display="https://en.wikipedia.org/wiki/List_of_ISO_3166_country_codes - UNI2" xr:uid="{E12AB7C5-501C-4EEF-8333-27FAF5C4E3BA}"/>
    <hyperlink ref="C26" r:id="rId493" tooltip="Bermuda" display="https://en.wikipedia.org/wiki/Bermuda" xr:uid="{93EB5D1C-4520-4434-AAE8-DFA614012F49}"/>
    <hyperlink ref="E25" r:id="rId494" location="BJ" tooltip="ISO 3166-1 alpha-2" display="https://en.wikipedia.org/wiki/ISO_3166-1_alpha-2 - BJ" xr:uid="{9A6CCEBA-672C-4B6C-B235-3F6C9964912D}"/>
    <hyperlink ref="C25" r:id="rId495" tooltip="Benin" display="https://en.wikipedia.org/wiki/Benin" xr:uid="{8A711AF2-34FA-4203-8A38-4A921C69F21E}"/>
    <hyperlink ref="E24" r:id="rId496" location="BZ" tooltip="ISO 3166-1 alpha-2" display="https://en.wikipedia.org/wiki/ISO_3166-1_alpha-2 - BZ" xr:uid="{CF1A909D-BE83-4E0A-9BA0-FD4199C3474B}"/>
    <hyperlink ref="C24" r:id="rId497" tooltip="Belize" display="https://en.wikipedia.org/wiki/Belize" xr:uid="{EF3717E7-7D68-47E9-BDF4-5F8D82A16853}"/>
    <hyperlink ref="E23" r:id="rId498" location="BE" tooltip="ISO 3166-1 alpha-2" display="https://en.wikipedia.org/wiki/ISO_3166-1_alpha-2 - BE" xr:uid="{AACDD2EF-2A15-44E2-A582-229FA7B02B56}"/>
    <hyperlink ref="C23" r:id="rId499" tooltip="Belgium" display="https://en.wikipedia.org/wiki/Belgium" xr:uid="{46A74E21-4995-443A-B48F-03D275ABEAEA}"/>
    <hyperlink ref="E22" r:id="rId500" location="BY" tooltip="ISO 3166-1 alpha-2" display="https://en.wikipedia.org/wiki/ISO_3166-1_alpha-2 - BY" xr:uid="{333A3562-3D0E-4603-9C5C-452444F3A4A3}"/>
    <hyperlink ref="C22" r:id="rId501" tooltip="Belarus" display="https://en.wikipedia.org/wiki/Belarus" xr:uid="{A6183091-EF93-4D03-9EE5-211935B2C29F}"/>
    <hyperlink ref="E21" r:id="rId502" location="BB" tooltip="ISO 3166-1 alpha-2" display="https://en.wikipedia.org/wiki/ISO_3166-1_alpha-2 - BB" xr:uid="{1C213A57-13D1-4947-9F41-94B61AF9997D}"/>
    <hyperlink ref="C21" r:id="rId503" tooltip="Barbados" display="https://en.wikipedia.org/wiki/Barbados" xr:uid="{0D4892F8-442D-46C6-B269-32D82DA377B4}"/>
    <hyperlink ref="E20" r:id="rId504" location="BD" tooltip="ISO 3166-1 alpha-2" display="https://en.wikipedia.org/wiki/ISO_3166-1_alpha-2 - BD" xr:uid="{C5FB1D6F-9249-446A-86ED-C8288EB362BA}"/>
    <hyperlink ref="C20" r:id="rId505" tooltip="Bangladesh" display="https://en.wikipedia.org/wiki/Bangladesh" xr:uid="{67F77D6E-FB4B-413B-A411-B5745BD051A4}"/>
    <hyperlink ref="E19" r:id="rId506" location="BH" tooltip="ISO 3166-1 alpha-2" display="https://en.wikipedia.org/wiki/ISO_3166-1_alpha-2 - BH" xr:uid="{0C4A21A3-590F-4B76-BA3A-AEE907DF18EE}"/>
    <hyperlink ref="C19" r:id="rId507" tooltip="Bahrain" display="https://en.wikipedia.org/wiki/Bahrain" xr:uid="{C384CF62-FAD8-4421-9E7F-9ADB982FF902}"/>
    <hyperlink ref="E18" r:id="rId508" location="BS" tooltip="ISO 3166-1 alpha-2" display="https://en.wikipedia.org/wiki/ISO_3166-1_alpha-2 - BS" xr:uid="{3A6ECBEB-1380-4CE3-8661-725141421270}"/>
    <hyperlink ref="C18" r:id="rId509" tooltip="The Bahamas" display="https://en.wikipedia.org/wiki/The_Bahamas" xr:uid="{26EFFD3F-4A72-4805-B6B3-B133A34FC417}"/>
    <hyperlink ref="E17" r:id="rId510" location="AZ" tooltip="ISO 3166-1 alpha-2" display="https://en.wikipedia.org/wiki/ISO_3166-1_alpha-2 - AZ" xr:uid="{195A2967-86FB-4C1F-914D-A4D51FC861C7}"/>
    <hyperlink ref="C17" r:id="rId511" tooltip="Azerbaijan" display="https://en.wikipedia.org/wiki/Azerbaijan" xr:uid="{47770D50-5D18-4059-AE35-82218B498D37}"/>
    <hyperlink ref="E16" r:id="rId512" location="AT" tooltip="ISO 3166-1 alpha-2" display="https://en.wikipedia.org/wiki/ISO_3166-1_alpha-2 - AT" xr:uid="{78E851EF-5A2C-478C-9DF8-F288060140D6}"/>
    <hyperlink ref="C16" r:id="rId513" tooltip="Austria" display="https://en.wikipedia.org/wiki/Austria" xr:uid="{A60160DA-0E73-4545-9B98-768083611F89}"/>
    <hyperlink ref="E15" r:id="rId514" location="AU" tooltip="ISO 3166-1 alpha-2" display="https://en.wikipedia.org/wiki/ISO_3166-1_alpha-2 - AU" xr:uid="{F2989ED8-E5A4-4A52-B425-04DD26979084}"/>
    <hyperlink ref="C15" r:id="rId515" tooltip="Australia" display="https://en.wikipedia.org/wiki/Australia" xr:uid="{F22AA707-42FC-4E66-894E-520D830FB261}"/>
    <hyperlink ref="E14" r:id="rId516" location="AW" tooltip="ISO 3166-1 alpha-2" display="https://en.wikipedia.org/wiki/ISO_3166-1_alpha-2 - AW" xr:uid="{4DFBDE24-282E-46A5-A2CA-DB5779C805BC}"/>
    <hyperlink ref="D14" r:id="rId517" location="NETH" display="https://en.wikipedia.org/wiki/List_of_ISO_3166_country_codes - NETH" xr:uid="{1EDAD301-8458-4001-A091-ABCADAC8816F}"/>
    <hyperlink ref="C14" r:id="rId518" tooltip="Aruba" display="https://en.wikipedia.org/wiki/Aruba" xr:uid="{4F754CA2-023F-42A8-B074-F12814C811E2}"/>
    <hyperlink ref="E13" r:id="rId519" location="AM" tooltip="ISO 3166-1 alpha-2" display="https://en.wikipedia.org/wiki/ISO_3166-1_alpha-2 - AM" xr:uid="{6D81BBE3-1430-4A9E-BA64-B0FB531D036C}"/>
    <hyperlink ref="C13" r:id="rId520" tooltip="Armenia" display="https://en.wikipedia.org/wiki/Armenia" xr:uid="{AD44F2F8-1A45-42DA-8250-635C38D98700}"/>
    <hyperlink ref="E12" r:id="rId521" location="AR" tooltip="ISO 3166-1 alpha-2" display="https://en.wikipedia.org/wiki/ISO_3166-1_alpha-2 - AR" xr:uid="{78DB7F72-CA8C-4239-A8D3-D30837AB7C1D}"/>
    <hyperlink ref="C12" r:id="rId522" tooltip="Argentina" display="https://en.wikipedia.org/wiki/Argentina" xr:uid="{5549A6FD-4D4C-478B-BB2D-40D6573CF0EB}"/>
    <hyperlink ref="E11" r:id="rId523" location="AG" tooltip="ISO 3166-1 alpha-2" display="https://en.wikipedia.org/wiki/ISO_3166-1_alpha-2 - AG" xr:uid="{7784DA1B-53FA-4B44-A5CC-49D947D65368}"/>
    <hyperlink ref="C11" r:id="rId524" tooltip="Antigua and Barbuda" display="https://en.wikipedia.org/wiki/Antigua_and_Barbuda" xr:uid="{48A0CD03-3C54-435D-8EE7-6AC775B5C1C6}"/>
    <hyperlink ref="E10" r:id="rId525" location="AQ" tooltip="ISO 3166-1 alpha-2" display="https://en.wikipedia.org/wiki/ISO_3166-1_alpha-2 - AQ" xr:uid="{30401B23-91E4-46AE-AEF7-462D2756BDE6}"/>
    <hyperlink ref="D10" r:id="rId526" tooltip="Antarctic Treaty System" display="https://en.wikipedia.org/wiki/Antarctic_Treaty_System" xr:uid="{2A403C34-3037-4545-A6F8-9E8779C7F4C1}"/>
    <hyperlink ref="C10" r:id="rId527" tooltip="60th parallel south" display="https://en.wikipedia.org/wiki/60th_parallel_south" xr:uid="{76D47CD7-CA08-4FC1-9A10-28BCDED8E707}"/>
    <hyperlink ref="E9" r:id="rId528" location="AI" tooltip="ISO 3166-1 alpha-2" display="https://en.wikipedia.org/wiki/ISO_3166-1_alpha-2 - AI" xr:uid="{FE527BD6-88AE-43EA-8DBB-D2DCF8839CC0}"/>
    <hyperlink ref="D9" r:id="rId529" location="UNI2" display="https://en.wikipedia.org/wiki/List_of_ISO_3166_country_codes - UNI2" xr:uid="{22F5B9B7-8273-4BF2-B3DD-86046F37B10C}"/>
    <hyperlink ref="C9" r:id="rId530" tooltip="Anguilla" display="https://en.wikipedia.org/wiki/Anguilla" xr:uid="{48445E51-D5E6-4F53-A7A4-D09FEF29E54D}"/>
    <hyperlink ref="E8" r:id="rId531" location="AO" tooltip="ISO 3166-1 alpha-2" display="https://en.wikipedia.org/wiki/ISO_3166-1_alpha-2 - AO" xr:uid="{85DB852B-17A0-470E-875C-19C0F325B52A}"/>
    <hyperlink ref="C8" r:id="rId532" tooltip="Angola" display="https://en.wikipedia.org/wiki/Angola" xr:uid="{2DF7136A-2AB8-4621-B3F9-5C83941FB577}"/>
    <hyperlink ref="E7" r:id="rId533" location="AD" tooltip="ISO 3166-1 alpha-2" display="https://en.wikipedia.org/wiki/ISO_3166-1_alpha-2 - AD" xr:uid="{ECC0D391-B7E4-450E-9136-10B64D443E8C}"/>
    <hyperlink ref="C7" r:id="rId534" tooltip="Andorra" display="https://en.wikipedia.org/wiki/Andorra" xr:uid="{3B30A0AA-EB6E-42E7-A573-8AD22DEFD412}"/>
    <hyperlink ref="E6" r:id="rId535" location="AS" tooltip="ISO 3166-1 alpha-2" display="https://en.wikipedia.org/wiki/ISO_3166-1_alpha-2 - AS" xr:uid="{185E7491-B3E6-4D17-A21B-B6525DE48433}"/>
    <hyperlink ref="D6" r:id="rId536" location="UNI4" display="https://en.wikipedia.org/wiki/List_of_ISO_3166_country_codes - UNI4" xr:uid="{DFB4A4E2-D864-4AFC-B7A0-9A67721EB152}"/>
    <hyperlink ref="C6" r:id="rId537" tooltip="American Samoa" display="https://en.wikipedia.org/wiki/American_Samoa" xr:uid="{4A61FCDA-5AF4-4750-9626-6386C135271C}"/>
    <hyperlink ref="E5" r:id="rId538" location="DZ" tooltip="ISO 3166-1 alpha-2" display="https://en.wikipedia.org/wiki/ISO_3166-1_alpha-2 - DZ" xr:uid="{E77C1504-2149-49A1-A3A1-74D3CD5AE0E6}"/>
    <hyperlink ref="C5" r:id="rId539" tooltip="Algeria" display="https://en.wikipedia.org/wiki/Algeria" xr:uid="{5B1E1775-AB98-4892-8E4C-8902B14F53E4}"/>
    <hyperlink ref="E4" r:id="rId540" location="AL" tooltip="ISO 3166-1 alpha-2" display="https://en.wikipedia.org/wiki/ISO_3166-1_alpha-2 - AL" xr:uid="{B5F5A6C4-F424-40F9-B3B8-617D45E80B0C}"/>
    <hyperlink ref="C4" r:id="rId541" tooltip="Albania" display="https://en.wikipedia.org/wiki/Albania" xr:uid="{8FF7BED7-F680-429A-928A-C29FF190964B}"/>
    <hyperlink ref="E3" r:id="rId542" location="AX" tooltip="ISO 3166-1 alpha-2" display="https://en.wikipedia.org/wiki/ISO_3166-1_alpha-2 - AX" xr:uid="{18EB705B-ED0F-4496-B1C4-8E5B4EF04A3E}"/>
    <hyperlink ref="D3" r:id="rId543" location="FINL" display="https://en.wikipedia.org/wiki/List_of_ISO_3166_country_codes - FINL" xr:uid="{F1E6B20A-A954-453F-9A22-94BBF94CDE7B}"/>
    <hyperlink ref="C3" r:id="rId544" tooltip="Åland" display="https://en.wikipedia.org/wiki/%C3%85land" xr:uid="{F8F2D4CD-27CF-4F19-9459-038BC8363E02}"/>
    <hyperlink ref="E2" r:id="rId545" location="AF" tooltip="ISO 3166-1 alpha-2" display="https://en.wikipedia.org/wiki/ISO_3166-1_alpha-2 - AF" xr:uid="{523C856E-2830-41CC-848F-1AE174934425}"/>
    <hyperlink ref="D2" r:id="rId546" tooltip="Member states of the United Nations" display="https://en.wikipedia.org/wiki/Member_states_of_the_United_Nations" xr:uid="{6D3B9257-EEB3-4815-BBD5-3B8EBE214882}"/>
    <hyperlink ref="C2" r:id="rId547" tooltip="Islamic Republic of Afghanistan" display="https://en.wikipedia.org/wiki/Islamic_Republic_of_Afghanistan" xr:uid="{A17DE52B-7078-4B69-AB24-2735E444A242}"/>
    <hyperlink ref="D1" r:id="rId548" tooltip="Sovereign state" display="https://en.wikipedia.org/wiki/Sovereign_state" xr:uid="{C762B228-941E-4485-82D2-56EE5544D0A4}"/>
  </hyperlinks>
  <pageMargins left="0.7" right="0.7" top="0.75" bottom="0.75" header="0.3" footer="0.3"/>
  <drawing r:id="rId549"/>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942A5-9130-46D2-B6C7-2E17D424906E}">
  <dimension ref="A1:C15"/>
  <sheetViews>
    <sheetView topLeftCell="A10" workbookViewId="0">
      <selection activeCell="J23" sqref="J23"/>
    </sheetView>
  </sheetViews>
  <sheetFormatPr defaultRowHeight="15" x14ac:dyDescent="0.25"/>
  <cols>
    <col min="2" max="2" width="27.85546875" bestFit="1" customWidth="1"/>
    <col min="3" max="3" width="14.42578125" bestFit="1" customWidth="1"/>
  </cols>
  <sheetData>
    <row r="1" spans="1:3" x14ac:dyDescent="0.25">
      <c r="A1" s="77" t="s">
        <v>0</v>
      </c>
      <c r="B1" s="77" t="s">
        <v>1</v>
      </c>
      <c r="C1" s="3" t="s">
        <v>2534</v>
      </c>
    </row>
    <row r="2" spans="1:3" x14ac:dyDescent="0.25">
      <c r="A2" s="78" t="s">
        <v>508</v>
      </c>
      <c r="B2" s="3" t="s">
        <v>1472</v>
      </c>
      <c r="C2" s="3" t="s">
        <v>512</v>
      </c>
    </row>
    <row r="3" spans="1:3" x14ac:dyDescent="0.25">
      <c r="A3" s="78" t="s">
        <v>506</v>
      </c>
      <c r="B3" s="3" t="s">
        <v>1473</v>
      </c>
      <c r="C3" s="3" t="s">
        <v>512</v>
      </c>
    </row>
    <row r="4" spans="1:3" x14ac:dyDescent="0.25">
      <c r="A4" s="78" t="s">
        <v>525</v>
      </c>
      <c r="B4" s="3" t="s">
        <v>1474</v>
      </c>
      <c r="C4" s="3" t="s">
        <v>512</v>
      </c>
    </row>
    <row r="5" spans="1:3" x14ac:dyDescent="0.25">
      <c r="A5" s="78" t="s">
        <v>504</v>
      </c>
      <c r="B5" s="3" t="s">
        <v>584</v>
      </c>
      <c r="C5" s="3" t="s">
        <v>512</v>
      </c>
    </row>
    <row r="6" spans="1:3" x14ac:dyDescent="0.25">
      <c r="A6" s="78" t="s">
        <v>503</v>
      </c>
      <c r="B6" s="3" t="s">
        <v>1475</v>
      </c>
      <c r="C6" s="3" t="s">
        <v>512</v>
      </c>
    </row>
    <row r="7" spans="1:3" x14ac:dyDescent="0.25">
      <c r="A7" s="78" t="s">
        <v>502</v>
      </c>
      <c r="B7" s="3" t="s">
        <v>1476</v>
      </c>
      <c r="C7" s="3" t="s">
        <v>512</v>
      </c>
    </row>
    <row r="8" spans="1:3" x14ac:dyDescent="0.25">
      <c r="A8" s="174" t="s">
        <v>522</v>
      </c>
      <c r="B8" s="3" t="s">
        <v>2527</v>
      </c>
      <c r="C8" s="3" t="s">
        <v>511</v>
      </c>
    </row>
    <row r="9" spans="1:3" x14ac:dyDescent="0.25">
      <c r="A9" s="174" t="s">
        <v>521</v>
      </c>
      <c r="B9" s="174" t="s">
        <v>2528</v>
      </c>
      <c r="C9" s="3" t="s">
        <v>511</v>
      </c>
    </row>
    <row r="10" spans="1:3" x14ac:dyDescent="0.25">
      <c r="A10" s="174" t="s">
        <v>520</v>
      </c>
      <c r="B10" s="174" t="s">
        <v>2529</v>
      </c>
      <c r="C10" s="3" t="s">
        <v>511</v>
      </c>
    </row>
    <row r="11" spans="1:3" x14ac:dyDescent="0.25">
      <c r="A11" s="174" t="s">
        <v>519</v>
      </c>
      <c r="B11" s="174" t="s">
        <v>2530</v>
      </c>
      <c r="C11" s="3" t="s">
        <v>511</v>
      </c>
    </row>
    <row r="12" spans="1:3" x14ac:dyDescent="0.25">
      <c r="A12" s="174" t="s">
        <v>518</v>
      </c>
      <c r="B12" s="174" t="s">
        <v>2531</v>
      </c>
      <c r="C12" s="3" t="s">
        <v>511</v>
      </c>
    </row>
    <row r="13" spans="1:3" x14ac:dyDescent="0.25">
      <c r="A13" s="174" t="s">
        <v>517</v>
      </c>
      <c r="B13" s="174" t="s">
        <v>2532</v>
      </c>
      <c r="C13" s="3" t="s">
        <v>511</v>
      </c>
    </row>
    <row r="14" spans="1:3" x14ac:dyDescent="0.25">
      <c r="A14" s="174" t="s">
        <v>516</v>
      </c>
      <c r="B14" s="174" t="s">
        <v>2533</v>
      </c>
      <c r="C14" s="3" t="s">
        <v>511</v>
      </c>
    </row>
    <row r="15" spans="1:3" x14ac:dyDescent="0.25">
      <c r="A15" s="174" t="s">
        <v>544</v>
      </c>
      <c r="B15" s="174" t="s">
        <v>2</v>
      </c>
      <c r="C15" s="3" t="s">
        <v>511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5</vt:i4>
      </vt:variant>
    </vt:vector>
  </HeadingPairs>
  <TitlesOfParts>
    <vt:vector size="16" baseType="lpstr">
      <vt:lpstr>Individual - Request</vt:lpstr>
      <vt:lpstr>Non Individual - Request</vt:lpstr>
      <vt:lpstr>KYC Update Type</vt:lpstr>
      <vt:lpstr>Rejection Reasons</vt:lpstr>
      <vt:lpstr>Country Master (2)</vt:lpstr>
      <vt:lpstr>Static Codes</vt:lpstr>
      <vt:lpstr>FATCA TIN-COUNTRY </vt:lpstr>
      <vt:lpstr>OTH_SERVICES</vt:lpstr>
      <vt:lpstr>IDEN_TYPE</vt:lpstr>
      <vt:lpstr>FATCA -County Master</vt:lpstr>
      <vt:lpstr>TIN_EXEMPT_REASON</vt:lpstr>
      <vt:lpstr>'Static Codes'!country</vt:lpstr>
      <vt:lpstr>'Individual - Request'!Print_Area</vt:lpstr>
      <vt:lpstr>'Non Individual - Request'!Print_Area</vt:lpstr>
      <vt:lpstr>'Individual - Request'!Print_Titles</vt:lpstr>
      <vt:lpstr>'Non Individual - Request'!Print_Titles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wenceslausf</dc:creator>
  <cp:lastModifiedBy>Chaitali Kale</cp:lastModifiedBy>
  <cp:lastPrinted>2012-12-31T09:15:32Z</cp:lastPrinted>
  <dcterms:created xsi:type="dcterms:W3CDTF">2011-12-22T09:08:26Z</dcterms:created>
  <dcterms:modified xsi:type="dcterms:W3CDTF">2025-05-22T12:26:33Z</dcterms:modified>
</cp:coreProperties>
</file>